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个人明细表" sheetId="1" r:id="rId1"/>
    <sheet name="组织明细表" sheetId="2" r:id="rId2"/>
  </sheets>
  <definedNames>
    <definedName name="_xlnm.Print_Titles" localSheetId="0">'个人明细表'!$1:$3</definedName>
  </definedNames>
  <calcPr fullCalcOnLoad="1"/>
</workbook>
</file>

<file path=xl/sharedStrings.xml><?xml version="1.0" encoding="utf-8"?>
<sst xmlns="http://schemas.openxmlformats.org/spreadsheetml/2006/main" count="1395" uniqueCount="591">
  <si>
    <t>2022年度县级补贴机具结算明细表（个人）</t>
  </si>
  <si>
    <t>申请结算单位:</t>
  </si>
  <si>
    <t>申请结算批次:</t>
  </si>
  <si>
    <t>第一批</t>
  </si>
  <si>
    <t>单位:元</t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</si>
  <si>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</si>
  <si>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</si>
  <si>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</si>
  <si>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</si>
  <si>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</si>
  <si>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</si>
  <si>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</si>
  <si>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</si>
  <si>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</si>
  <si>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</si>
  <si>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</si>
  <si>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</si>
  <si>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3607241022000001</t>
  </si>
  <si>
    <t>彭崇忠</t>
  </si>
  <si>
    <t>东山镇</t>
  </si>
  <si>
    <t>2021-10-24</t>
  </si>
  <si>
    <t>田园管理机</t>
  </si>
  <si>
    <t>3TGQ-4.0-1</t>
  </si>
  <si>
    <t>HJ32020G050027[T0700020060149734]</t>
  </si>
  <si>
    <t>重庆箭驰机械有限公司</t>
  </si>
  <si>
    <t>赣州市腾威农机设备有限公司</t>
  </si>
  <si>
    <t>3607241022000002</t>
  </si>
  <si>
    <t>刘经发</t>
  </si>
  <si>
    <t>2021-12-13</t>
  </si>
  <si>
    <t>3TGQ-4</t>
  </si>
  <si>
    <t>CF2109Q08490[20M126545]</t>
  </si>
  <si>
    <t>安徽春风农林机械制造有限公司</t>
  </si>
  <si>
    <t>赣州市赣丰农机有限公司</t>
  </si>
  <si>
    <t>3607241022000003</t>
  </si>
  <si>
    <t>黄玲玲</t>
  </si>
  <si>
    <t>2021-09-27</t>
  </si>
  <si>
    <t>3TGQ-4C</t>
  </si>
  <si>
    <t>WM21N164142[20M230081]</t>
  </si>
  <si>
    <t>威马农机股份有限公司</t>
  </si>
  <si>
    <t>3607241022000004</t>
  </si>
  <si>
    <t>2021-12-14</t>
  </si>
  <si>
    <t>3TGQ-4.0</t>
  </si>
  <si>
    <t>GTQ30721[121270920]</t>
  </si>
  <si>
    <t>重庆市冠腾机械有限公司</t>
  </si>
  <si>
    <t>赣州市新理强农机有限公司</t>
  </si>
  <si>
    <t>3607241022000005</t>
  </si>
  <si>
    <t>何积宾</t>
  </si>
  <si>
    <t>2021-08-30</t>
  </si>
  <si>
    <t>3TGQ-4E-1</t>
  </si>
  <si>
    <t>HZT1052107190[2102102292]</t>
  </si>
  <si>
    <t>重庆华世丹机械制造有限公司</t>
  </si>
  <si>
    <t>赣州市星顺农机有限公司</t>
  </si>
  <si>
    <t>3607241022000006</t>
  </si>
  <si>
    <t>刘经福</t>
  </si>
  <si>
    <t>2021-10-09</t>
  </si>
  <si>
    <t>微耕机</t>
  </si>
  <si>
    <t>1WG4-65</t>
  </si>
  <si>
    <t>WG465208892[20060337289]</t>
  </si>
  <si>
    <t>湘乡市高峰五金机械制造有限公司</t>
  </si>
  <si>
    <t>赣县区兴惠旺农业机械经营部</t>
  </si>
  <si>
    <t>3607241022000007</t>
  </si>
  <si>
    <t>杨清平</t>
  </si>
  <si>
    <t>2021-10-28</t>
  </si>
  <si>
    <t>1WGQZ4.0-100</t>
  </si>
  <si>
    <t>GT100QB2619[FC210100817]</t>
  </si>
  <si>
    <t>3607241022000008</t>
  </si>
  <si>
    <t>刘均秀</t>
  </si>
  <si>
    <t>2021-11-15</t>
  </si>
  <si>
    <t>1WG4.0-95FQ-ZC</t>
  </si>
  <si>
    <t>WG170254137[2009280196]</t>
  </si>
  <si>
    <t>重庆旺耕机械制造有限公司</t>
  </si>
  <si>
    <t>3607241022000009</t>
  </si>
  <si>
    <t>张红琴</t>
  </si>
  <si>
    <t>WG465212355[21050368570]</t>
  </si>
  <si>
    <t>3607241022000010</t>
  </si>
  <si>
    <t>郭莲英</t>
  </si>
  <si>
    <t>2021-10-10</t>
  </si>
  <si>
    <t>微型耕耘机</t>
  </si>
  <si>
    <t>WG465208744[2020515044]</t>
  </si>
  <si>
    <t>3607241222000002</t>
  </si>
  <si>
    <t>方永杭</t>
  </si>
  <si>
    <t>社溪镇</t>
  </si>
  <si>
    <t>2021-07-30</t>
  </si>
  <si>
    <t>WG465210733[20210120183]</t>
  </si>
  <si>
    <t>3607241222000003</t>
  </si>
  <si>
    <t>罗晓琴</t>
  </si>
  <si>
    <t>WG465212134[20210120151]</t>
  </si>
  <si>
    <t>3607241222000004</t>
  </si>
  <si>
    <t>罗秀屏</t>
  </si>
  <si>
    <t>WG465212019[20210120162]</t>
  </si>
  <si>
    <t>3607241222000005</t>
  </si>
  <si>
    <t>方永栏</t>
  </si>
  <si>
    <t>WG465208886[2031600043]</t>
  </si>
  <si>
    <t>3607241222000006</t>
  </si>
  <si>
    <t>方立明</t>
  </si>
  <si>
    <t>WG465211689[21030201558]</t>
  </si>
  <si>
    <t>3607241222000007</t>
  </si>
  <si>
    <t>程期芳</t>
  </si>
  <si>
    <t>2020-07-30</t>
  </si>
  <si>
    <t>WG465210754[20210120083]</t>
  </si>
  <si>
    <t>3607241222000008</t>
  </si>
  <si>
    <t>何广飞</t>
  </si>
  <si>
    <t>2022-02-17</t>
  </si>
  <si>
    <t>3TGQ-4.0-A</t>
  </si>
  <si>
    <t>AXTA216033[2112076A5072]</t>
  </si>
  <si>
    <t>重庆安晓机械有限公司</t>
  </si>
  <si>
    <t>赣州市君豪农机有限公司</t>
  </si>
  <si>
    <t>3607241222000009</t>
  </si>
  <si>
    <t>何成飞</t>
  </si>
  <si>
    <t>AXTA220105[2112156A5330]</t>
  </si>
  <si>
    <t>3607241222000010</t>
  </si>
  <si>
    <t>钟传宝</t>
  </si>
  <si>
    <t>AXTA216180[2112076A5139]</t>
  </si>
  <si>
    <t>3607241222000011</t>
  </si>
  <si>
    <t>周建民</t>
  </si>
  <si>
    <t>2022-02-21</t>
  </si>
  <si>
    <t>旋耕机</t>
  </si>
  <si>
    <t>1GQN-200J</t>
  </si>
  <si>
    <t>NX200210212[无]</t>
  </si>
  <si>
    <t>南昌中天农机有限公司</t>
  </si>
  <si>
    <t>3607241222000012</t>
  </si>
  <si>
    <t>刘仁东</t>
  </si>
  <si>
    <t>AXTA215815[2111266A5272]</t>
  </si>
  <si>
    <t>3607241222000014</t>
  </si>
  <si>
    <t>卢和民</t>
  </si>
  <si>
    <t>AXTA215844[2111266A5261],AXTA215569[2111226A5218]</t>
  </si>
  <si>
    <t>3607241222000015</t>
  </si>
  <si>
    <t>方传葵</t>
  </si>
  <si>
    <t>AXTA210830[2101225A5158]</t>
  </si>
  <si>
    <t>3607241222000016</t>
  </si>
  <si>
    <t>张升淦</t>
  </si>
  <si>
    <t>2022-02-28</t>
  </si>
  <si>
    <t>NX200220643[无]</t>
  </si>
  <si>
    <t>3607241322000001</t>
  </si>
  <si>
    <t>赖作军</t>
  </si>
  <si>
    <t>营前镇</t>
  </si>
  <si>
    <t>2021-08-24</t>
  </si>
  <si>
    <t>3TGQ-4ST</t>
  </si>
  <si>
    <t>LY31121014[117011007]</t>
  </si>
  <si>
    <t>日照市立盈机械制造有限公司</t>
  </si>
  <si>
    <t>江西赣隆农机有限公司</t>
  </si>
  <si>
    <t>3607241322000002</t>
  </si>
  <si>
    <t>刘昌旺</t>
  </si>
  <si>
    <t>2021-07-22</t>
  </si>
  <si>
    <t>WG170252907[2001023038]</t>
  </si>
  <si>
    <t>3607241322000003</t>
  </si>
  <si>
    <t>王兴福</t>
  </si>
  <si>
    <t>2021-10-12</t>
  </si>
  <si>
    <t>WG465211253[20210120091]</t>
  </si>
  <si>
    <t>3607241322000004</t>
  </si>
  <si>
    <t>曾裕芳</t>
  </si>
  <si>
    <t>2021-09-19</t>
  </si>
  <si>
    <t>耕整机</t>
  </si>
  <si>
    <t>1ZS-4Q</t>
  </si>
  <si>
    <t>LG1ZS-4Q-210422[2004K015583]</t>
  </si>
  <si>
    <t>湖南省鑫环机械有限公司</t>
  </si>
  <si>
    <t>3607241422000001</t>
  </si>
  <si>
    <t>朱三林</t>
  </si>
  <si>
    <t>黄埠镇</t>
  </si>
  <si>
    <t>HZT1052107124[2102101926]</t>
  </si>
  <si>
    <t>3607241422000002</t>
  </si>
  <si>
    <t>张全辉</t>
  </si>
  <si>
    <t>WG170254086[2009280134]</t>
  </si>
  <si>
    <t>3607241422000003</t>
  </si>
  <si>
    <t>何永禄</t>
  </si>
  <si>
    <t>WG465210748[20060337298]</t>
  </si>
  <si>
    <t>3607241522000001</t>
  </si>
  <si>
    <t>何吉春</t>
  </si>
  <si>
    <t>寺下镇</t>
  </si>
  <si>
    <t>2021-10-08</t>
  </si>
  <si>
    <t>WG465209177[2020515034]</t>
  </si>
  <si>
    <t>赣县区星源农业机械营业部</t>
  </si>
  <si>
    <t>3607241522000002</t>
  </si>
  <si>
    <t>徐友来</t>
  </si>
  <si>
    <t>2021-08-26</t>
  </si>
  <si>
    <t>1WGQ4-60</t>
  </si>
  <si>
    <t>FM209210[21030201561]</t>
  </si>
  <si>
    <t>湘潭富民农业机械有限公司</t>
  </si>
  <si>
    <t>3607241522000003</t>
  </si>
  <si>
    <t>钟观生</t>
  </si>
  <si>
    <t>WG465210739[20210120003]</t>
  </si>
  <si>
    <t>3607241522000004</t>
  </si>
  <si>
    <t>李雄英</t>
  </si>
  <si>
    <t>WG465209183[20060337232]</t>
  </si>
  <si>
    <t>3607241522000005</t>
  </si>
  <si>
    <t>王先友</t>
  </si>
  <si>
    <t>WG465211945[21030201563]</t>
  </si>
  <si>
    <t>3607241522000006</t>
  </si>
  <si>
    <t>许阳海</t>
  </si>
  <si>
    <t>WG465212236[21030201545]</t>
  </si>
  <si>
    <t>3607241522000007</t>
  </si>
  <si>
    <t>钟连芳</t>
  </si>
  <si>
    <t>FM209228[21030201614]</t>
  </si>
  <si>
    <t>3607241522000008</t>
  </si>
  <si>
    <t>史达金</t>
  </si>
  <si>
    <t>FM210583[21030201557]</t>
  </si>
  <si>
    <t>3607241522000009</t>
  </si>
  <si>
    <t>黄太芳</t>
  </si>
  <si>
    <t>FM210613[20060337284]</t>
  </si>
  <si>
    <t>3607241522000010</t>
  </si>
  <si>
    <t>江锋</t>
  </si>
  <si>
    <t>2021-11-03</t>
  </si>
  <si>
    <t>轮式拖拉机</t>
  </si>
  <si>
    <t>WD704K</t>
  </si>
  <si>
    <t>ADF29029A[C12710210A]</t>
  </si>
  <si>
    <t>江苏沃得农业机械股份有限公司(原:江苏沃得农业机械有限公司)</t>
  </si>
  <si>
    <t>3607241522000011</t>
  </si>
  <si>
    <t>NX200210214[无]</t>
  </si>
  <si>
    <t>3607242022000001</t>
  </si>
  <si>
    <t>钟传福</t>
  </si>
  <si>
    <t>梅水乡</t>
  </si>
  <si>
    <t>2021-09-01</t>
  </si>
  <si>
    <t>组合米机</t>
  </si>
  <si>
    <t>6LNZ-15Ⅲ</t>
  </si>
  <si>
    <t>DY21040169[无]</t>
  </si>
  <si>
    <t>安徽东亚机械有限公司</t>
  </si>
  <si>
    <t>赣县区华惠顺农机超市</t>
  </si>
  <si>
    <t>3607242022000002</t>
  </si>
  <si>
    <t>2021-09-02</t>
  </si>
  <si>
    <t>谷物烘干机</t>
  </si>
  <si>
    <t>5H-4</t>
  </si>
  <si>
    <t>STH421299[无]</t>
  </si>
  <si>
    <t>湖南省农友盛泰农业科技有限公司</t>
  </si>
  <si>
    <t>3607242022000003</t>
  </si>
  <si>
    <t>田克军</t>
  </si>
  <si>
    <t>WG170254145[2009280186]</t>
  </si>
  <si>
    <t>3607242122000001</t>
  </si>
  <si>
    <t>陈远贵</t>
  </si>
  <si>
    <t>油石乡</t>
  </si>
  <si>
    <t>WG465211671[20210120024]</t>
  </si>
  <si>
    <t>3607242122000002</t>
  </si>
  <si>
    <t>钟昌远</t>
  </si>
  <si>
    <t>2021-12-06</t>
  </si>
  <si>
    <t>WM21N164144[20M230032]</t>
  </si>
  <si>
    <t>3607242122000003</t>
  </si>
  <si>
    <t>邓龙河</t>
  </si>
  <si>
    <t>AXTA211242[2102035A5001]</t>
  </si>
  <si>
    <t>章贡区慧农农业机械营业部</t>
  </si>
  <si>
    <t>3607242122000004</t>
  </si>
  <si>
    <t>杨安球</t>
  </si>
  <si>
    <t>2021-09-03</t>
  </si>
  <si>
    <t>HZT1062109727[2104101436]</t>
  </si>
  <si>
    <t>3607242122000005</t>
  </si>
  <si>
    <t>罗诗迎</t>
  </si>
  <si>
    <t>2021-09-30</t>
  </si>
  <si>
    <t>碾米机</t>
  </si>
  <si>
    <t>6LN-15/15SFc</t>
  </si>
  <si>
    <t>FS6LN-15/15SFc210321[无]</t>
  </si>
  <si>
    <t>江西丰硕机械设备科技有限公司</t>
  </si>
  <si>
    <t>3607242222000001</t>
  </si>
  <si>
    <t>陈荣传</t>
  </si>
  <si>
    <t>安和乡</t>
  </si>
  <si>
    <t>WG465211829[2103290225]</t>
  </si>
  <si>
    <t>3607242222000002</t>
  </si>
  <si>
    <t>陈芳炳</t>
  </si>
  <si>
    <t>WG465211877[2103290240]</t>
  </si>
  <si>
    <t>3607242222000003</t>
  </si>
  <si>
    <t>阳良林</t>
  </si>
  <si>
    <t>WG465210683[20210120128]</t>
  </si>
  <si>
    <t>3607242222000004</t>
  </si>
  <si>
    <t>肖日洪</t>
  </si>
  <si>
    <t>2021-09-08</t>
  </si>
  <si>
    <t>1WG4.0-70</t>
  </si>
  <si>
    <t>1WG4.0-7003039[GM170F2020020121518]</t>
  </si>
  <si>
    <t>广西春茂投资股份有限公司</t>
  </si>
  <si>
    <t>3607242222000005</t>
  </si>
  <si>
    <t>袁昌文</t>
  </si>
  <si>
    <t>WG465211039[20210120019]</t>
  </si>
  <si>
    <t>3607242322000001</t>
  </si>
  <si>
    <t>张庆新</t>
  </si>
  <si>
    <t>双溪乡</t>
  </si>
  <si>
    <t>HZT1062109717[2104101316]</t>
  </si>
  <si>
    <t>3607242322000002</t>
  </si>
  <si>
    <t>曾祥信</t>
  </si>
  <si>
    <t>2021-07-20</t>
  </si>
  <si>
    <t>FTN1WG4.0-704215[GG210104352]</t>
  </si>
  <si>
    <t>湘潭福铁牛农业机械有限公司</t>
  </si>
  <si>
    <t>3607242322000003</t>
  </si>
  <si>
    <t>曾庆华</t>
  </si>
  <si>
    <t>WG465210774[20210120032]</t>
  </si>
  <si>
    <t>3607242322000004</t>
  </si>
  <si>
    <t>黎茂银</t>
  </si>
  <si>
    <t>WG465210866[20210120078]</t>
  </si>
  <si>
    <t>3607242322000005</t>
  </si>
  <si>
    <t>赖荣全</t>
  </si>
  <si>
    <t>WG465206695[2031600030]</t>
  </si>
  <si>
    <t>3607242322000006</t>
  </si>
  <si>
    <t>曾庆富</t>
  </si>
  <si>
    <t>WG465210914[20210120155]</t>
  </si>
  <si>
    <t>3607242322000007</t>
  </si>
  <si>
    <t>曾宪成</t>
  </si>
  <si>
    <t>WG465211982[21030201611]</t>
  </si>
  <si>
    <t>3607242322000008</t>
  </si>
  <si>
    <t>谢遂生</t>
  </si>
  <si>
    <t>FM210609[20210120133]</t>
  </si>
  <si>
    <t>3607242322000009</t>
  </si>
  <si>
    <t>赖荣萱</t>
  </si>
  <si>
    <t>WG465209405[2031600033]</t>
  </si>
  <si>
    <t>3607242322000010</t>
  </si>
  <si>
    <t>黎义森</t>
  </si>
  <si>
    <t>WG465211664[20210120150]</t>
  </si>
  <si>
    <t>3607242322000011</t>
  </si>
  <si>
    <t>林文汉</t>
  </si>
  <si>
    <t>WG465211641[20210120042]</t>
  </si>
  <si>
    <t>3607242322000012</t>
  </si>
  <si>
    <t>林杰华</t>
  </si>
  <si>
    <t>FM211122[2103290233]</t>
  </si>
  <si>
    <t>3607242322000013</t>
  </si>
  <si>
    <t>黎茂忠</t>
  </si>
  <si>
    <t>WG465212098[20210120153]</t>
  </si>
  <si>
    <t>3607242322000014</t>
  </si>
  <si>
    <t>曾祥委</t>
  </si>
  <si>
    <t>WG465211038[2020515090]</t>
  </si>
  <si>
    <t>3607242322000015</t>
  </si>
  <si>
    <t>徐恩琼</t>
  </si>
  <si>
    <t>FM210614[20060337277]</t>
  </si>
  <si>
    <t>3607242322000016</t>
  </si>
  <si>
    <t>曾凡仁</t>
  </si>
  <si>
    <t>WG465212242[21030201582]</t>
  </si>
  <si>
    <t>3607242322000017</t>
  </si>
  <si>
    <t>曾财修</t>
  </si>
  <si>
    <t>WG465211676[21030201600]</t>
  </si>
  <si>
    <t>3607242322000018</t>
  </si>
  <si>
    <t>刘良洪</t>
  </si>
  <si>
    <t>WG465212180[21030201577]</t>
  </si>
  <si>
    <t>3607242322000019</t>
  </si>
  <si>
    <t>钟家云</t>
  </si>
  <si>
    <t>WG465212366[21050368616]</t>
  </si>
  <si>
    <t>3607242322000022</t>
  </si>
  <si>
    <t>林俊镗</t>
  </si>
  <si>
    <t>WG465210890[20210120169]</t>
  </si>
  <si>
    <t>3607242322000023</t>
  </si>
  <si>
    <t>朱昌普</t>
  </si>
  <si>
    <t>FM209172[21030201542]</t>
  </si>
  <si>
    <t>3607242322000024</t>
  </si>
  <si>
    <t>吕洪润</t>
  </si>
  <si>
    <t>2020-10-09</t>
  </si>
  <si>
    <t>WG465211256[21030201620]</t>
  </si>
  <si>
    <t>3607242322000025</t>
  </si>
  <si>
    <t>郭加新</t>
  </si>
  <si>
    <t>WG465212160[21030201572]</t>
  </si>
  <si>
    <t>3607242522000001</t>
  </si>
  <si>
    <t>陈华香</t>
  </si>
  <si>
    <t>水岩乡</t>
  </si>
  <si>
    <t>1WG-4.0QC</t>
  </si>
  <si>
    <t>CF2101A00691[GM170F2020070120163]</t>
  </si>
  <si>
    <t>3607242522000002</t>
  </si>
  <si>
    <t>何立鑫</t>
  </si>
  <si>
    <t>LG1ZS-4Q-210410[2004132267]</t>
  </si>
  <si>
    <t>3607242522000003</t>
  </si>
  <si>
    <t>魏孟文</t>
  </si>
  <si>
    <t>WG465212378[20060337294]</t>
  </si>
  <si>
    <t>3607242522000004</t>
  </si>
  <si>
    <t>刘洪星</t>
  </si>
  <si>
    <t>LY31428012[227041043]</t>
  </si>
  <si>
    <t>3607242522000005</t>
  </si>
  <si>
    <t>刘立洪</t>
  </si>
  <si>
    <t>LY31428001[227041028]</t>
  </si>
  <si>
    <t>3607242522000006</t>
  </si>
  <si>
    <t>叶安镇</t>
  </si>
  <si>
    <t>2021-08-12</t>
  </si>
  <si>
    <t>CF2012A15151[GM170F2020070120039]</t>
  </si>
  <si>
    <t>3607242522000007</t>
  </si>
  <si>
    <t>刘显高</t>
  </si>
  <si>
    <t>CF2101A00677[GM170F2020070120132]</t>
  </si>
  <si>
    <t>3607242522000008</t>
  </si>
  <si>
    <t>吴光群</t>
  </si>
  <si>
    <t>LY31117019[206011065]</t>
  </si>
  <si>
    <t>3607242522000009</t>
  </si>
  <si>
    <t>黄振才</t>
  </si>
  <si>
    <t>1WG4-70</t>
  </si>
  <si>
    <t>HY1WG4-707010[2004105A5036]</t>
  </si>
  <si>
    <t>湘潭虹宇机械有限公司</t>
  </si>
  <si>
    <t>3607242622000001</t>
  </si>
  <si>
    <t>廖忠诚</t>
  </si>
  <si>
    <t>平富乡</t>
  </si>
  <si>
    <t>WG465211354[20210120011]</t>
  </si>
  <si>
    <t>3607242622000002</t>
  </si>
  <si>
    <t>黄源生</t>
  </si>
  <si>
    <t>1WG4.0-100FQ-ZC</t>
  </si>
  <si>
    <t>FL21C243[GG201201833]</t>
  </si>
  <si>
    <t>重庆丰路机械制造有限公司</t>
  </si>
  <si>
    <t>3607242622000003</t>
  </si>
  <si>
    <t>刘德彬</t>
  </si>
  <si>
    <t>LY31119002[217011023]</t>
  </si>
  <si>
    <t>3607242622000004</t>
  </si>
  <si>
    <t>陈源荣</t>
  </si>
  <si>
    <t>LY31123005[121011111]</t>
  </si>
  <si>
    <t>3607242622000005</t>
  </si>
  <si>
    <t>朱运树</t>
  </si>
  <si>
    <t>FL21C355[GG201003320]</t>
  </si>
  <si>
    <t>3607242622000006</t>
  </si>
  <si>
    <t>钟世安</t>
  </si>
  <si>
    <t>2021-08-27</t>
  </si>
  <si>
    <t>FM211102[20210120027]</t>
  </si>
  <si>
    <t>3607242622000007</t>
  </si>
  <si>
    <t>钟守文</t>
  </si>
  <si>
    <t>FM209207[20210120115]</t>
  </si>
  <si>
    <t>3607242622000008</t>
  </si>
  <si>
    <t>蓝仁华</t>
  </si>
  <si>
    <t>2021-10-30</t>
  </si>
  <si>
    <t>1GQN-150</t>
  </si>
  <si>
    <t>HF21525889[无]</t>
  </si>
  <si>
    <t>河南巨隆科技有限公司(原:河南沃正实业有限公司)</t>
  </si>
  <si>
    <t>3607242622000009</t>
  </si>
  <si>
    <t>M704-EF</t>
  </si>
  <si>
    <t>63321TEB6M3507384[Q210696721B]</t>
  </si>
  <si>
    <t>潍柴雷沃重工股份有限公司(原:雷沃重工股份有限公司)</t>
  </si>
  <si>
    <t>3607242722000001</t>
  </si>
  <si>
    <t>赖小强</t>
  </si>
  <si>
    <t>五指峰乡</t>
  </si>
  <si>
    <t>2021-07-08</t>
  </si>
  <si>
    <t>GT100Q31253[FC210202683]</t>
  </si>
  <si>
    <t>3607242822000001</t>
  </si>
  <si>
    <t>黄有仪</t>
  </si>
  <si>
    <t>紫阳乡</t>
  </si>
  <si>
    <t>2021-10-19</t>
  </si>
  <si>
    <t>WG465211188[21010047716]</t>
  </si>
  <si>
    <t>遂川县建明农机有限公司</t>
  </si>
  <si>
    <t>3607242822000002</t>
  </si>
  <si>
    <t>刘本祥</t>
  </si>
  <si>
    <t>WG465212179[21030201554]</t>
  </si>
  <si>
    <t>3607242822000003</t>
  </si>
  <si>
    <t>谢储亮</t>
  </si>
  <si>
    <t>WG465211180[21010047724]</t>
  </si>
  <si>
    <t>3607242822000004</t>
  </si>
  <si>
    <t>张平生</t>
  </si>
  <si>
    <t>WG465208801[20060337273]</t>
  </si>
  <si>
    <t>3607242822000005</t>
  </si>
  <si>
    <t>张家福</t>
  </si>
  <si>
    <t>WG465210627[20210120103]</t>
  </si>
  <si>
    <t>3607242822000006</t>
  </si>
  <si>
    <t>林毓莲</t>
  </si>
  <si>
    <t>WG465210871[20210120067]</t>
  </si>
  <si>
    <t>3607242822000007</t>
  </si>
  <si>
    <t>林奇平</t>
  </si>
  <si>
    <t>WG465212228[21030201594]</t>
  </si>
  <si>
    <t>3607242822000008</t>
  </si>
  <si>
    <t>郑守福</t>
  </si>
  <si>
    <t>HZT1052101887[2012107781]</t>
  </si>
  <si>
    <t>3607242822000009</t>
  </si>
  <si>
    <t>黄学明</t>
  </si>
  <si>
    <t>WG465211236[21010047713]</t>
  </si>
  <si>
    <t>3607242822000010</t>
  </si>
  <si>
    <t>黄庆华</t>
  </si>
  <si>
    <t>WG465211146[21010047719]</t>
  </si>
  <si>
    <t>3607242822000011</t>
  </si>
  <si>
    <t>罗兵</t>
  </si>
  <si>
    <t>WG465212049[21040282866]</t>
  </si>
  <si>
    <t>3607242822000012</t>
  </si>
  <si>
    <t>吴油章</t>
  </si>
  <si>
    <t>WG465211321[20120778719]</t>
  </si>
  <si>
    <t>3607242822000013</t>
  </si>
  <si>
    <t>罗华生</t>
  </si>
  <si>
    <t>WG465211324[20120778700]</t>
  </si>
  <si>
    <t>3607242822000014</t>
  </si>
  <si>
    <t>黄有全</t>
  </si>
  <si>
    <t>WG465211302[21010047739]</t>
  </si>
  <si>
    <t>3607242822000015</t>
  </si>
  <si>
    <t>邱万瑞</t>
  </si>
  <si>
    <t>WG465209438[20060337240]</t>
  </si>
  <si>
    <t>3607242822000016</t>
  </si>
  <si>
    <t>邱万琼</t>
  </si>
  <si>
    <t>WG465211030[20210120050]</t>
  </si>
  <si>
    <t>3607242822000017</t>
  </si>
  <si>
    <t>胡显林</t>
  </si>
  <si>
    <t>WG465211906[21040282859]</t>
  </si>
  <si>
    <t>3607242822000018</t>
  </si>
  <si>
    <t>王明钱</t>
  </si>
  <si>
    <t>WG465211533[20120778662]</t>
  </si>
  <si>
    <t>3607242822000019</t>
  </si>
  <si>
    <t>王仁义</t>
  </si>
  <si>
    <t>WG465211907[21040311525]</t>
  </si>
  <si>
    <t>3607242822000020</t>
  </si>
  <si>
    <t>方永祥</t>
  </si>
  <si>
    <t>WG465211317[20120778754]</t>
  </si>
  <si>
    <t>3607242822000021</t>
  </si>
  <si>
    <t>刘裕冬</t>
  </si>
  <si>
    <t>WG465212233[21030201550]</t>
  </si>
  <si>
    <t>3607242822000022</t>
  </si>
  <si>
    <t>王先林</t>
  </si>
  <si>
    <t>WG465211931[21030201605]</t>
  </si>
  <si>
    <t>3607242822000023</t>
  </si>
  <si>
    <t>刘德序</t>
  </si>
  <si>
    <t>WG465211167[21010047763]</t>
  </si>
  <si>
    <t>3607242822000024</t>
  </si>
  <si>
    <t>刘本衡</t>
  </si>
  <si>
    <t>WG465211995[21040282830]</t>
  </si>
  <si>
    <t>3607242822000025</t>
  </si>
  <si>
    <t>黄金</t>
  </si>
  <si>
    <t>WG465211910[21040311608]</t>
  </si>
  <si>
    <t>3607242822000026</t>
  </si>
  <si>
    <t>廖忠阳</t>
  </si>
  <si>
    <t>WG465211068[20120778679]</t>
  </si>
  <si>
    <t>3607242822000027</t>
  </si>
  <si>
    <t>谢远昌</t>
  </si>
  <si>
    <t>WG465211823[21040282817]</t>
  </si>
  <si>
    <t>3607242822000028</t>
  </si>
  <si>
    <t>谢远铝</t>
  </si>
  <si>
    <t>WG465211240[20120778681]</t>
  </si>
  <si>
    <t>3607242822000029</t>
  </si>
  <si>
    <t>张珺玲</t>
  </si>
  <si>
    <t>WG465211311[20120778708]</t>
  </si>
  <si>
    <t>3607242822000030</t>
  </si>
  <si>
    <t>谢华香</t>
  </si>
  <si>
    <t>WG465212317[21030207608]</t>
  </si>
  <si>
    <t>3607242822000031</t>
  </si>
  <si>
    <t>谭崇仙</t>
  </si>
  <si>
    <t>WG465211902[21040311636]</t>
  </si>
  <si>
    <t>3607242822000032</t>
  </si>
  <si>
    <t>谢储仙</t>
  </si>
  <si>
    <t>WG465211900[21040311454]</t>
  </si>
  <si>
    <t>3607242822000033</t>
  </si>
  <si>
    <t>洪立钰</t>
  </si>
  <si>
    <t>WG465211534[20120778741]</t>
  </si>
  <si>
    <t>3607242822000034</t>
  </si>
  <si>
    <t>洪立槐</t>
  </si>
  <si>
    <t>WG465211912[21040311458]</t>
  </si>
  <si>
    <t>3607242822000035</t>
  </si>
  <si>
    <t>刘达洪</t>
  </si>
  <si>
    <t>WG465211331[20120778696]</t>
  </si>
  <si>
    <t>3607242822000036</t>
  </si>
  <si>
    <t>黄有香</t>
  </si>
  <si>
    <t>WG465211250[20120778727]</t>
  </si>
  <si>
    <t>3607242822000037</t>
  </si>
  <si>
    <t>黄寿林</t>
  </si>
  <si>
    <t>WG465211999[20120778709]</t>
  </si>
  <si>
    <t>3607242822000038</t>
  </si>
  <si>
    <t>刘秋生</t>
  </si>
  <si>
    <t>WG465212000[21040311654]</t>
  </si>
  <si>
    <t>3607242822000039</t>
  </si>
  <si>
    <t>张仇香</t>
  </si>
  <si>
    <t>WG465211234[20120778587]</t>
  </si>
  <si>
    <t>3607242822000040</t>
  </si>
  <si>
    <t>宋邦年</t>
  </si>
  <si>
    <t>2022-01-05</t>
  </si>
  <si>
    <t>6LN-15/15SF4</t>
  </si>
  <si>
    <t>RL6LN2111063[无]</t>
  </si>
  <si>
    <t>遂川新瑞林机械有限公司</t>
  </si>
  <si>
    <t>赣州瑞林农机有限公司</t>
  </si>
  <si>
    <t>3607242822000041</t>
  </si>
  <si>
    <t>刘茂林</t>
  </si>
  <si>
    <t>WG465211904[21040282846]</t>
  </si>
  <si>
    <t>3607242822000042</t>
  </si>
  <si>
    <t>王明生</t>
  </si>
  <si>
    <t>WG465210581[20120778710]</t>
  </si>
  <si>
    <t>3607242822000044</t>
  </si>
  <si>
    <t>谢尚桂</t>
  </si>
  <si>
    <t>WG465212048[21040282856]</t>
  </si>
  <si>
    <t>3607242822000045</t>
  </si>
  <si>
    <t>谢贤祥</t>
  </si>
  <si>
    <t>2021-06-09</t>
  </si>
  <si>
    <t>RL6LN2010050[无]</t>
  </si>
  <si>
    <t>3607242822000046</t>
  </si>
  <si>
    <t>谢储基</t>
  </si>
  <si>
    <t>WG465212004[20120778694]</t>
  </si>
  <si>
    <t>3607242822000047</t>
  </si>
  <si>
    <t>谢才禄</t>
  </si>
  <si>
    <t>WG465212002[21040282829]</t>
  </si>
  <si>
    <t>3607242822000048</t>
  </si>
  <si>
    <t>李毓兰</t>
  </si>
  <si>
    <t>WG465211329[20120778669]</t>
  </si>
  <si>
    <t>3607242822000049</t>
  </si>
  <si>
    <t>刘章荣</t>
  </si>
  <si>
    <t>WG465211336[20120778699]</t>
  </si>
  <si>
    <t>3607242822000050</t>
  </si>
  <si>
    <t>谢才洪</t>
  </si>
  <si>
    <t>WG465211097[20120778730]</t>
  </si>
  <si>
    <t>3607242822000051</t>
  </si>
  <si>
    <t>谢才洲</t>
  </si>
  <si>
    <t>WG465211241[20120778747]</t>
  </si>
  <si>
    <t>3607242822000052</t>
  </si>
  <si>
    <t>黄有秦</t>
  </si>
  <si>
    <t>WG465212421[21030207576]</t>
  </si>
  <si>
    <t>合计</t>
  </si>
  <si>
    <t>2022年度县级补贴机具结算明细表（组织）</t>
  </si>
  <si>
    <t>3607241222000001</t>
  </si>
  <si>
    <t>江西省笙牧农业发展有限公司</t>
  </si>
  <si>
    <t>SG704</t>
  </si>
  <si>
    <t>42136997[Y210902375]</t>
  </si>
  <si>
    <t>第一拖拉机股份有限公司</t>
  </si>
  <si>
    <t>江西凯尔农机科技有限公司</t>
  </si>
  <si>
    <t>3607241522000012</t>
  </si>
  <si>
    <t>上犹县寺下镇寺下村股份经济合作社</t>
  </si>
  <si>
    <t>2022-02-26</t>
  </si>
  <si>
    <t>NX200220647[无]</t>
  </si>
  <si>
    <t>3607242322000021</t>
  </si>
  <si>
    <t>上犹县双溪乡大布村股份经济合作社</t>
  </si>
  <si>
    <t>2022-02-12</t>
  </si>
  <si>
    <t>1GQN-160</t>
  </si>
  <si>
    <t>HF21529510[无]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</si>
</sst>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sz val="10"/>
      <name val="楷体_GB2312"/>
      <family val="0"/>
    </font>
    <font>
      <sz val="8"/>
      <name val="黑体"/>
      <family val="3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name val="楷体_GB2312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25" fillId="0" borderId="5" applyNumberFormat="0" applyFill="0" applyAlignment="0" applyProtection="0"/>
    <xf numFmtId="0" fontId="14" fillId="6" borderId="0" applyNumberFormat="0" applyBorder="0" applyAlignment="0" applyProtection="0"/>
    <xf numFmtId="0" fontId="28" fillId="9" borderId="6" applyNumberFormat="0" applyAlignment="0" applyProtection="0"/>
    <xf numFmtId="0" fontId="18" fillId="9" borderId="1" applyNumberFormat="0" applyAlignment="0" applyProtection="0"/>
    <xf numFmtId="0" fontId="11" fillId="10" borderId="7" applyNumberFormat="0" applyAlignment="0" applyProtection="0"/>
    <xf numFmtId="0" fontId="0" fillId="2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17" fillId="4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4" fillId="18" borderId="0" applyNumberFormat="0" applyBorder="0" applyAlignment="0" applyProtection="0"/>
    <xf numFmtId="0" fontId="0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2" borderId="2" applyNumberFormat="0" applyFont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N5" sqref="N5"/>
    </sheetView>
  </sheetViews>
  <sheetFormatPr defaultColWidth="9.00390625" defaultRowHeight="36" customHeight="1"/>
  <cols>
    <col min="1" max="1" width="10.125" style="22" customWidth="1"/>
    <col min="2" max="2" width="7.125" style="22" customWidth="1"/>
    <col min="3" max="3" width="6.375" style="22" customWidth="1"/>
    <col min="4" max="4" width="9.625" style="22" customWidth="1"/>
    <col min="5" max="5" width="8.50390625" style="22" customWidth="1"/>
    <col min="6" max="6" width="8.375" style="22" customWidth="1"/>
    <col min="7" max="7" width="15.50390625" style="22" customWidth="1"/>
    <col min="8" max="9" width="10.375" style="22" customWidth="1"/>
    <col min="10" max="10" width="5.50390625" style="22" customWidth="1"/>
    <col min="11" max="11" width="8.00390625" style="22" customWidth="1"/>
    <col min="12" max="12" width="7.50390625" style="22" customWidth="1"/>
    <col min="13" max="15" width="16.375" style="22" customWidth="1"/>
    <col min="16" max="16384" width="9.00390625" style="22" customWidth="1"/>
  </cols>
  <sheetData>
    <row r="1" spans="1:12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1" customFormat="1" ht="21" customHeight="1">
      <c r="A2" s="23" t="s">
        <v>1</v>
      </c>
      <c r="B2" s="24"/>
      <c r="C2" s="25"/>
      <c r="D2" s="26"/>
      <c r="E2" s="26"/>
      <c r="F2" s="27" t="s">
        <v>2</v>
      </c>
      <c r="G2" s="27"/>
      <c r="H2" s="28" t="s">
        <v>3</v>
      </c>
      <c r="I2" s="30"/>
      <c r="J2" s="30"/>
      <c r="K2" s="31"/>
      <c r="L2" s="30" t="s">
        <v>4</v>
      </c>
    </row>
    <row r="3" spans="1:12" ht="30" customHeight="1">
      <c r="A3" s="10" t="s">
        <v>5</v>
      </c>
      <c r="B3" s="16" t="s">
        <v>6</v>
      </c>
      <c r="C3" s="17" t="s">
        <v>7</v>
      </c>
      <c r="D3" s="10" t="s">
        <v>8</v>
      </c>
      <c r="E3" s="10" t="s">
        <v>9</v>
      </c>
      <c r="F3" s="11" t="s">
        <v>10</v>
      </c>
      <c r="G3" s="11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</row>
    <row r="4" spans="1:12" ht="33.75" customHeight="1">
      <c r="A4" s="12" t="s">
        <v>17</v>
      </c>
      <c r="B4" s="12" t="s">
        <v>18</v>
      </c>
      <c r="C4" s="29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8">
        <v>1</v>
      </c>
      <c r="K4" s="18">
        <v>4500</v>
      </c>
      <c r="L4" s="18">
        <v>800</v>
      </c>
    </row>
    <row r="5" spans="1:12" ht="33.75" customHeight="1">
      <c r="A5" s="12" t="s">
        <v>26</v>
      </c>
      <c r="B5" s="12" t="s">
        <v>27</v>
      </c>
      <c r="C5" s="12" t="s">
        <v>19</v>
      </c>
      <c r="D5" s="12" t="s">
        <v>28</v>
      </c>
      <c r="E5" s="12" t="s">
        <v>21</v>
      </c>
      <c r="F5" s="12" t="s">
        <v>29</v>
      </c>
      <c r="G5" s="12" t="s">
        <v>30</v>
      </c>
      <c r="H5" s="12" t="s">
        <v>31</v>
      </c>
      <c r="I5" s="12" t="s">
        <v>32</v>
      </c>
      <c r="J5" s="18">
        <v>1</v>
      </c>
      <c r="K5" s="18">
        <v>3600</v>
      </c>
      <c r="L5" s="18">
        <v>800</v>
      </c>
    </row>
    <row r="6" spans="1:12" ht="33.75" customHeight="1">
      <c r="A6" s="12" t="s">
        <v>33</v>
      </c>
      <c r="B6" s="12" t="s">
        <v>34</v>
      </c>
      <c r="C6" s="12" t="s">
        <v>19</v>
      </c>
      <c r="D6" s="12" t="s">
        <v>35</v>
      </c>
      <c r="E6" s="12" t="s">
        <v>21</v>
      </c>
      <c r="F6" s="12" t="s">
        <v>36</v>
      </c>
      <c r="G6" s="12" t="s">
        <v>37</v>
      </c>
      <c r="H6" s="12" t="s">
        <v>38</v>
      </c>
      <c r="I6" s="12" t="s">
        <v>25</v>
      </c>
      <c r="J6" s="18">
        <v>1</v>
      </c>
      <c r="K6" s="18">
        <v>4500</v>
      </c>
      <c r="L6" s="18">
        <v>800</v>
      </c>
    </row>
    <row r="7" spans="1:12" ht="33.75" customHeight="1">
      <c r="A7" s="12" t="s">
        <v>39</v>
      </c>
      <c r="B7" s="12" t="s">
        <v>34</v>
      </c>
      <c r="C7" s="12" t="s">
        <v>19</v>
      </c>
      <c r="D7" s="12" t="s">
        <v>40</v>
      </c>
      <c r="E7" s="12" t="s">
        <v>21</v>
      </c>
      <c r="F7" s="12" t="s">
        <v>41</v>
      </c>
      <c r="G7" s="12" t="s">
        <v>42</v>
      </c>
      <c r="H7" s="12" t="s">
        <v>43</v>
      </c>
      <c r="I7" s="12" t="s">
        <v>44</v>
      </c>
      <c r="J7" s="18">
        <v>1</v>
      </c>
      <c r="K7" s="18">
        <v>3500</v>
      </c>
      <c r="L7" s="18">
        <v>800</v>
      </c>
    </row>
    <row r="8" spans="1:12" ht="33.75" customHeight="1">
      <c r="A8" s="12" t="s">
        <v>45</v>
      </c>
      <c r="B8" s="12" t="s">
        <v>46</v>
      </c>
      <c r="C8" s="12" t="s">
        <v>19</v>
      </c>
      <c r="D8" s="12" t="s">
        <v>47</v>
      </c>
      <c r="E8" s="12" t="s">
        <v>21</v>
      </c>
      <c r="F8" s="12" t="s">
        <v>48</v>
      </c>
      <c r="G8" s="12" t="s">
        <v>49</v>
      </c>
      <c r="H8" s="12" t="s">
        <v>50</v>
      </c>
      <c r="I8" s="12" t="s">
        <v>51</v>
      </c>
      <c r="J8" s="18">
        <v>1</v>
      </c>
      <c r="K8" s="18">
        <v>3280</v>
      </c>
      <c r="L8" s="18">
        <v>800</v>
      </c>
    </row>
    <row r="9" spans="1:12" ht="33" customHeight="1">
      <c r="A9" s="12" t="s">
        <v>52</v>
      </c>
      <c r="B9" s="12" t="s">
        <v>53</v>
      </c>
      <c r="C9" s="12" t="s">
        <v>19</v>
      </c>
      <c r="D9" s="12" t="s">
        <v>54</v>
      </c>
      <c r="E9" s="12" t="s">
        <v>55</v>
      </c>
      <c r="F9" s="12" t="s">
        <v>56</v>
      </c>
      <c r="G9" s="12" t="s">
        <v>57</v>
      </c>
      <c r="H9" s="12" t="s">
        <v>58</v>
      </c>
      <c r="I9" s="12" t="s">
        <v>59</v>
      </c>
      <c r="J9" s="18">
        <v>1</v>
      </c>
      <c r="K9" s="18">
        <v>2900</v>
      </c>
      <c r="L9" s="18">
        <v>780</v>
      </c>
    </row>
    <row r="10" spans="1:12" ht="33" customHeight="1">
      <c r="A10" s="12" t="s">
        <v>60</v>
      </c>
      <c r="B10" s="12" t="s">
        <v>61</v>
      </c>
      <c r="C10" s="12" t="s">
        <v>19</v>
      </c>
      <c r="D10" s="12" t="s">
        <v>62</v>
      </c>
      <c r="E10" s="12" t="s">
        <v>55</v>
      </c>
      <c r="F10" s="12" t="s">
        <v>63</v>
      </c>
      <c r="G10" s="12" t="s">
        <v>64</v>
      </c>
      <c r="H10" s="12" t="s">
        <v>43</v>
      </c>
      <c r="I10" s="12" t="s">
        <v>44</v>
      </c>
      <c r="J10" s="18">
        <v>1</v>
      </c>
      <c r="K10" s="18">
        <v>2500</v>
      </c>
      <c r="L10" s="18">
        <v>780</v>
      </c>
    </row>
    <row r="11" spans="1:12" ht="33" customHeight="1">
      <c r="A11" s="12" t="s">
        <v>65</v>
      </c>
      <c r="B11" s="12" t="s">
        <v>66</v>
      </c>
      <c r="C11" s="12" t="s">
        <v>19</v>
      </c>
      <c r="D11" s="12" t="s">
        <v>67</v>
      </c>
      <c r="E11" s="12" t="s">
        <v>55</v>
      </c>
      <c r="F11" s="12" t="s">
        <v>68</v>
      </c>
      <c r="G11" s="12" t="s">
        <v>69</v>
      </c>
      <c r="H11" s="12" t="s">
        <v>70</v>
      </c>
      <c r="I11" s="12" t="s">
        <v>59</v>
      </c>
      <c r="J11" s="18">
        <v>1</v>
      </c>
      <c r="K11" s="18">
        <v>2200</v>
      </c>
      <c r="L11" s="18">
        <v>780</v>
      </c>
    </row>
    <row r="12" spans="1:12" ht="36" customHeight="1">
      <c r="A12" s="12" t="s">
        <v>71</v>
      </c>
      <c r="B12" s="12" t="s">
        <v>72</v>
      </c>
      <c r="C12" s="12" t="s">
        <v>19</v>
      </c>
      <c r="D12" s="12" t="s">
        <v>54</v>
      </c>
      <c r="E12" s="12" t="s">
        <v>55</v>
      </c>
      <c r="F12" s="12" t="s">
        <v>56</v>
      </c>
      <c r="G12" s="12" t="s">
        <v>73</v>
      </c>
      <c r="H12" s="12" t="s">
        <v>58</v>
      </c>
      <c r="I12" s="12" t="s">
        <v>59</v>
      </c>
      <c r="J12" s="18">
        <v>1</v>
      </c>
      <c r="K12" s="18">
        <v>2900</v>
      </c>
      <c r="L12" s="18">
        <v>780</v>
      </c>
    </row>
    <row r="13" spans="1:12" ht="36" customHeight="1">
      <c r="A13" s="12" t="s">
        <v>74</v>
      </c>
      <c r="B13" s="12" t="s">
        <v>75</v>
      </c>
      <c r="C13" s="12" t="s">
        <v>19</v>
      </c>
      <c r="D13" s="12" t="s">
        <v>76</v>
      </c>
      <c r="E13" s="12" t="s">
        <v>77</v>
      </c>
      <c r="F13" s="12" t="s">
        <v>56</v>
      </c>
      <c r="G13" s="12" t="s">
        <v>78</v>
      </c>
      <c r="H13" s="12" t="s">
        <v>58</v>
      </c>
      <c r="I13" s="12" t="s">
        <v>59</v>
      </c>
      <c r="J13" s="18">
        <v>1</v>
      </c>
      <c r="K13" s="18">
        <v>2900</v>
      </c>
      <c r="L13" s="18">
        <v>780</v>
      </c>
    </row>
    <row r="14" spans="1:12" ht="36" customHeight="1">
      <c r="A14" s="12" t="s">
        <v>79</v>
      </c>
      <c r="B14" s="12" t="s">
        <v>80</v>
      </c>
      <c r="C14" s="12" t="s">
        <v>81</v>
      </c>
      <c r="D14" s="12" t="s">
        <v>82</v>
      </c>
      <c r="E14" s="12" t="s">
        <v>55</v>
      </c>
      <c r="F14" s="12" t="s">
        <v>56</v>
      </c>
      <c r="G14" s="12" t="s">
        <v>83</v>
      </c>
      <c r="H14" s="12" t="s">
        <v>58</v>
      </c>
      <c r="I14" s="12" t="s">
        <v>59</v>
      </c>
      <c r="J14" s="18">
        <v>1</v>
      </c>
      <c r="K14" s="18">
        <v>3000</v>
      </c>
      <c r="L14" s="18">
        <v>780</v>
      </c>
    </row>
    <row r="15" spans="1:12" ht="36" customHeight="1">
      <c r="A15" s="12" t="s">
        <v>84</v>
      </c>
      <c r="B15" s="12" t="s">
        <v>85</v>
      </c>
      <c r="C15" s="12" t="s">
        <v>81</v>
      </c>
      <c r="D15" s="12" t="s">
        <v>82</v>
      </c>
      <c r="E15" s="12" t="s">
        <v>55</v>
      </c>
      <c r="F15" s="12" t="s">
        <v>56</v>
      </c>
      <c r="G15" s="12" t="s">
        <v>86</v>
      </c>
      <c r="H15" s="12" t="s">
        <v>58</v>
      </c>
      <c r="I15" s="12" t="s">
        <v>59</v>
      </c>
      <c r="J15" s="18">
        <v>1</v>
      </c>
      <c r="K15" s="18">
        <v>3000</v>
      </c>
      <c r="L15" s="18">
        <v>780</v>
      </c>
    </row>
    <row r="16" spans="1:12" ht="36" customHeight="1">
      <c r="A16" s="12" t="s">
        <v>87</v>
      </c>
      <c r="B16" s="12" t="s">
        <v>88</v>
      </c>
      <c r="C16" s="12" t="s">
        <v>81</v>
      </c>
      <c r="D16" s="12" t="s">
        <v>82</v>
      </c>
      <c r="E16" s="12" t="s">
        <v>55</v>
      </c>
      <c r="F16" s="12" t="s">
        <v>56</v>
      </c>
      <c r="G16" s="12" t="s">
        <v>89</v>
      </c>
      <c r="H16" s="12" t="s">
        <v>58</v>
      </c>
      <c r="I16" s="12" t="s">
        <v>59</v>
      </c>
      <c r="J16" s="18">
        <v>1</v>
      </c>
      <c r="K16" s="18">
        <v>3000</v>
      </c>
      <c r="L16" s="18">
        <v>780</v>
      </c>
    </row>
    <row r="17" spans="1:12" ht="36" customHeight="1">
      <c r="A17" s="12" t="s">
        <v>90</v>
      </c>
      <c r="B17" s="12" t="s">
        <v>91</v>
      </c>
      <c r="C17" s="12" t="s">
        <v>81</v>
      </c>
      <c r="D17" s="12" t="s">
        <v>82</v>
      </c>
      <c r="E17" s="12" t="s">
        <v>55</v>
      </c>
      <c r="F17" s="12" t="s">
        <v>56</v>
      </c>
      <c r="G17" s="12" t="s">
        <v>92</v>
      </c>
      <c r="H17" s="12" t="s">
        <v>58</v>
      </c>
      <c r="I17" s="12" t="s">
        <v>59</v>
      </c>
      <c r="J17" s="18">
        <v>1</v>
      </c>
      <c r="K17" s="18">
        <v>3000</v>
      </c>
      <c r="L17" s="18">
        <v>780</v>
      </c>
    </row>
    <row r="18" spans="1:12" ht="36" customHeight="1">
      <c r="A18" s="12" t="s">
        <v>93</v>
      </c>
      <c r="B18" s="12" t="s">
        <v>94</v>
      </c>
      <c r="C18" s="12" t="s">
        <v>81</v>
      </c>
      <c r="D18" s="12" t="s">
        <v>54</v>
      </c>
      <c r="E18" s="12" t="s">
        <v>55</v>
      </c>
      <c r="F18" s="12" t="s">
        <v>56</v>
      </c>
      <c r="G18" s="12" t="s">
        <v>95</v>
      </c>
      <c r="H18" s="12" t="s">
        <v>58</v>
      </c>
      <c r="I18" s="12" t="s">
        <v>59</v>
      </c>
      <c r="J18" s="18">
        <v>1</v>
      </c>
      <c r="K18" s="18">
        <v>2900</v>
      </c>
      <c r="L18" s="18">
        <v>780</v>
      </c>
    </row>
    <row r="19" spans="1:12" ht="36" customHeight="1">
      <c r="A19" s="12" t="s">
        <v>96</v>
      </c>
      <c r="B19" s="12" t="s">
        <v>97</v>
      </c>
      <c r="C19" s="12" t="s">
        <v>81</v>
      </c>
      <c r="D19" s="12" t="s">
        <v>98</v>
      </c>
      <c r="E19" s="12" t="s">
        <v>55</v>
      </c>
      <c r="F19" s="12" t="s">
        <v>56</v>
      </c>
      <c r="G19" s="12" t="s">
        <v>99</v>
      </c>
      <c r="H19" s="12" t="s">
        <v>58</v>
      </c>
      <c r="I19" s="12" t="s">
        <v>59</v>
      </c>
      <c r="J19" s="18">
        <v>1</v>
      </c>
      <c r="K19" s="18">
        <v>3000</v>
      </c>
      <c r="L19" s="18">
        <v>780</v>
      </c>
    </row>
    <row r="20" spans="1:12" ht="27.75" customHeight="1">
      <c r="A20" s="12" t="s">
        <v>100</v>
      </c>
      <c r="B20" s="12" t="s">
        <v>101</v>
      </c>
      <c r="C20" s="12" t="s">
        <v>81</v>
      </c>
      <c r="D20" s="12" t="s">
        <v>102</v>
      </c>
      <c r="E20" s="12" t="s">
        <v>21</v>
      </c>
      <c r="F20" s="12" t="s">
        <v>103</v>
      </c>
      <c r="G20" s="12" t="s">
        <v>104</v>
      </c>
      <c r="H20" s="12" t="s">
        <v>105</v>
      </c>
      <c r="I20" s="12" t="s">
        <v>106</v>
      </c>
      <c r="J20" s="18">
        <v>1</v>
      </c>
      <c r="K20" s="18">
        <v>4500</v>
      </c>
      <c r="L20" s="18">
        <v>800</v>
      </c>
    </row>
    <row r="21" spans="1:12" ht="27.75" customHeight="1">
      <c r="A21" s="12" t="s">
        <v>107</v>
      </c>
      <c r="B21" s="12" t="s">
        <v>108</v>
      </c>
      <c r="C21" s="12" t="s">
        <v>81</v>
      </c>
      <c r="D21" s="12" t="s">
        <v>102</v>
      </c>
      <c r="E21" s="12" t="s">
        <v>21</v>
      </c>
      <c r="F21" s="12" t="s">
        <v>103</v>
      </c>
      <c r="G21" s="12" t="s">
        <v>109</v>
      </c>
      <c r="H21" s="12" t="s">
        <v>105</v>
      </c>
      <c r="I21" s="12" t="s">
        <v>106</v>
      </c>
      <c r="J21" s="18">
        <v>1</v>
      </c>
      <c r="K21" s="18">
        <v>4500</v>
      </c>
      <c r="L21" s="18">
        <v>800</v>
      </c>
    </row>
    <row r="22" spans="1:12" ht="27.75" customHeight="1">
      <c r="A22" s="12" t="s">
        <v>110</v>
      </c>
      <c r="B22" s="12" t="s">
        <v>111</v>
      </c>
      <c r="C22" s="12" t="s">
        <v>81</v>
      </c>
      <c r="D22" s="12" t="s">
        <v>102</v>
      </c>
      <c r="E22" s="12" t="s">
        <v>21</v>
      </c>
      <c r="F22" s="12" t="s">
        <v>103</v>
      </c>
      <c r="G22" s="12" t="s">
        <v>112</v>
      </c>
      <c r="H22" s="12" t="s">
        <v>105</v>
      </c>
      <c r="I22" s="12" t="s">
        <v>106</v>
      </c>
      <c r="J22" s="18">
        <v>1</v>
      </c>
      <c r="K22" s="18">
        <v>4500</v>
      </c>
      <c r="L22" s="18">
        <v>800</v>
      </c>
    </row>
    <row r="23" spans="1:12" ht="27.75" customHeight="1">
      <c r="A23" s="12" t="s">
        <v>113</v>
      </c>
      <c r="B23" s="12" t="s">
        <v>114</v>
      </c>
      <c r="C23" s="12" t="s">
        <v>81</v>
      </c>
      <c r="D23" s="12" t="s">
        <v>115</v>
      </c>
      <c r="E23" s="12" t="s">
        <v>116</v>
      </c>
      <c r="F23" s="12" t="s">
        <v>117</v>
      </c>
      <c r="G23" s="12" t="s">
        <v>118</v>
      </c>
      <c r="H23" s="12" t="s">
        <v>119</v>
      </c>
      <c r="I23" s="12" t="s">
        <v>44</v>
      </c>
      <c r="J23" s="18">
        <v>1</v>
      </c>
      <c r="K23" s="18">
        <v>7000</v>
      </c>
      <c r="L23" s="18">
        <v>1600</v>
      </c>
    </row>
    <row r="24" spans="1:12" ht="27.75" customHeight="1">
      <c r="A24" s="12" t="s">
        <v>120</v>
      </c>
      <c r="B24" s="12" t="s">
        <v>121</v>
      </c>
      <c r="C24" s="12" t="s">
        <v>81</v>
      </c>
      <c r="D24" s="12" t="s">
        <v>102</v>
      </c>
      <c r="E24" s="12" t="s">
        <v>21</v>
      </c>
      <c r="F24" s="12" t="s">
        <v>103</v>
      </c>
      <c r="G24" s="12" t="s">
        <v>122</v>
      </c>
      <c r="H24" s="12" t="s">
        <v>105</v>
      </c>
      <c r="I24" s="12" t="s">
        <v>106</v>
      </c>
      <c r="J24" s="18">
        <v>1</v>
      </c>
      <c r="K24" s="18">
        <v>4500</v>
      </c>
      <c r="L24" s="18">
        <v>800</v>
      </c>
    </row>
    <row r="25" spans="1:12" ht="27.75" customHeight="1">
      <c r="A25" s="12" t="s">
        <v>123</v>
      </c>
      <c r="B25" s="12" t="s">
        <v>124</v>
      </c>
      <c r="C25" s="12" t="s">
        <v>81</v>
      </c>
      <c r="D25" s="12" t="s">
        <v>102</v>
      </c>
      <c r="E25" s="12" t="s">
        <v>21</v>
      </c>
      <c r="F25" s="12" t="s">
        <v>103</v>
      </c>
      <c r="G25" s="12" t="s">
        <v>125</v>
      </c>
      <c r="H25" s="12" t="s">
        <v>105</v>
      </c>
      <c r="I25" s="12" t="s">
        <v>106</v>
      </c>
      <c r="J25" s="18">
        <v>2</v>
      </c>
      <c r="K25" s="18">
        <v>9000</v>
      </c>
      <c r="L25" s="18">
        <v>1600</v>
      </c>
    </row>
    <row r="26" spans="1:12" ht="27.75" customHeight="1">
      <c r="A26" s="12" t="s">
        <v>126</v>
      </c>
      <c r="B26" s="12" t="s">
        <v>127</v>
      </c>
      <c r="C26" s="12" t="s">
        <v>81</v>
      </c>
      <c r="D26" s="12" t="s">
        <v>102</v>
      </c>
      <c r="E26" s="12" t="s">
        <v>21</v>
      </c>
      <c r="F26" s="12" t="s">
        <v>103</v>
      </c>
      <c r="G26" s="12" t="s">
        <v>128</v>
      </c>
      <c r="H26" s="12" t="s">
        <v>105</v>
      </c>
      <c r="I26" s="12" t="s">
        <v>106</v>
      </c>
      <c r="J26" s="18">
        <v>1</v>
      </c>
      <c r="K26" s="18">
        <v>4500</v>
      </c>
      <c r="L26" s="18">
        <v>800</v>
      </c>
    </row>
    <row r="27" spans="1:12" ht="27.75" customHeight="1">
      <c r="A27" s="12" t="s">
        <v>129</v>
      </c>
      <c r="B27" s="12" t="s">
        <v>130</v>
      </c>
      <c r="C27" s="12" t="s">
        <v>81</v>
      </c>
      <c r="D27" s="12" t="s">
        <v>131</v>
      </c>
      <c r="E27" s="12" t="s">
        <v>116</v>
      </c>
      <c r="F27" s="12" t="s">
        <v>117</v>
      </c>
      <c r="G27" s="12" t="s">
        <v>132</v>
      </c>
      <c r="H27" s="12" t="s">
        <v>119</v>
      </c>
      <c r="I27" s="12" t="s">
        <v>44</v>
      </c>
      <c r="J27" s="18">
        <v>1</v>
      </c>
      <c r="K27" s="18">
        <v>6500</v>
      </c>
      <c r="L27" s="18">
        <v>1600</v>
      </c>
    </row>
    <row r="28" spans="1:12" ht="36" customHeight="1">
      <c r="A28" s="12" t="s">
        <v>133</v>
      </c>
      <c r="B28" s="12" t="s">
        <v>134</v>
      </c>
      <c r="C28" s="12" t="s">
        <v>135</v>
      </c>
      <c r="D28" s="12" t="s">
        <v>136</v>
      </c>
      <c r="E28" s="12" t="s">
        <v>21</v>
      </c>
      <c r="F28" s="12" t="s">
        <v>137</v>
      </c>
      <c r="G28" s="12" t="s">
        <v>138</v>
      </c>
      <c r="H28" s="12" t="s">
        <v>139</v>
      </c>
      <c r="I28" s="12" t="s">
        <v>140</v>
      </c>
      <c r="J28" s="18">
        <v>1</v>
      </c>
      <c r="K28" s="18">
        <v>3000</v>
      </c>
      <c r="L28" s="18">
        <v>800</v>
      </c>
    </row>
    <row r="29" spans="1:12" ht="36" customHeight="1">
      <c r="A29" s="12" t="s">
        <v>141</v>
      </c>
      <c r="B29" s="12" t="s">
        <v>142</v>
      </c>
      <c r="C29" s="12" t="s">
        <v>135</v>
      </c>
      <c r="D29" s="12" t="s">
        <v>143</v>
      </c>
      <c r="E29" s="12" t="s">
        <v>55</v>
      </c>
      <c r="F29" s="12" t="s">
        <v>68</v>
      </c>
      <c r="G29" s="12" t="s">
        <v>144</v>
      </c>
      <c r="H29" s="12" t="s">
        <v>70</v>
      </c>
      <c r="I29" s="12" t="s">
        <v>59</v>
      </c>
      <c r="J29" s="18">
        <v>1</v>
      </c>
      <c r="K29" s="18">
        <v>2000</v>
      </c>
      <c r="L29" s="18">
        <v>780</v>
      </c>
    </row>
    <row r="30" spans="1:12" ht="36" customHeight="1">
      <c r="A30" s="12" t="s">
        <v>145</v>
      </c>
      <c r="B30" s="12" t="s">
        <v>146</v>
      </c>
      <c r="C30" s="12" t="s">
        <v>135</v>
      </c>
      <c r="D30" s="12" t="s">
        <v>147</v>
      </c>
      <c r="E30" s="12" t="s">
        <v>55</v>
      </c>
      <c r="F30" s="12" t="s">
        <v>56</v>
      </c>
      <c r="G30" s="12" t="s">
        <v>148</v>
      </c>
      <c r="H30" s="12" t="s">
        <v>58</v>
      </c>
      <c r="I30" s="12" t="s">
        <v>59</v>
      </c>
      <c r="J30" s="18">
        <v>1</v>
      </c>
      <c r="K30" s="18">
        <v>2800</v>
      </c>
      <c r="L30" s="18">
        <v>780</v>
      </c>
    </row>
    <row r="31" spans="1:12" ht="36" customHeight="1">
      <c r="A31" s="12" t="s">
        <v>149</v>
      </c>
      <c r="B31" s="12" t="s">
        <v>150</v>
      </c>
      <c r="C31" s="12" t="s">
        <v>135</v>
      </c>
      <c r="D31" s="12" t="s">
        <v>151</v>
      </c>
      <c r="E31" s="12" t="s">
        <v>152</v>
      </c>
      <c r="F31" s="12" t="s">
        <v>153</v>
      </c>
      <c r="G31" s="12" t="s">
        <v>154</v>
      </c>
      <c r="H31" s="12" t="s">
        <v>155</v>
      </c>
      <c r="I31" s="12" t="s">
        <v>44</v>
      </c>
      <c r="J31" s="18">
        <v>1</v>
      </c>
      <c r="K31" s="18">
        <v>2200</v>
      </c>
      <c r="L31" s="18">
        <v>680</v>
      </c>
    </row>
    <row r="32" spans="1:12" ht="36" customHeight="1">
      <c r="A32" s="12" t="s">
        <v>156</v>
      </c>
      <c r="B32" s="12" t="s">
        <v>157</v>
      </c>
      <c r="C32" s="12" t="s">
        <v>158</v>
      </c>
      <c r="D32" s="12" t="s">
        <v>47</v>
      </c>
      <c r="E32" s="12" t="s">
        <v>21</v>
      </c>
      <c r="F32" s="12" t="s">
        <v>48</v>
      </c>
      <c r="G32" s="12" t="s">
        <v>159</v>
      </c>
      <c r="H32" s="12" t="s">
        <v>50</v>
      </c>
      <c r="I32" s="12" t="s">
        <v>51</v>
      </c>
      <c r="J32" s="18">
        <v>1</v>
      </c>
      <c r="K32" s="18">
        <v>3280</v>
      </c>
      <c r="L32" s="18">
        <v>800</v>
      </c>
    </row>
    <row r="33" spans="1:12" ht="36" customHeight="1">
      <c r="A33" s="12" t="s">
        <v>160</v>
      </c>
      <c r="B33" s="12" t="s">
        <v>161</v>
      </c>
      <c r="C33" s="12" t="s">
        <v>158</v>
      </c>
      <c r="D33" s="12" t="s">
        <v>67</v>
      </c>
      <c r="E33" s="12" t="s">
        <v>55</v>
      </c>
      <c r="F33" s="12" t="s">
        <v>68</v>
      </c>
      <c r="G33" s="12" t="s">
        <v>162</v>
      </c>
      <c r="H33" s="12" t="s">
        <v>70</v>
      </c>
      <c r="I33" s="12" t="s">
        <v>59</v>
      </c>
      <c r="J33" s="18">
        <v>1</v>
      </c>
      <c r="K33" s="18">
        <v>2200</v>
      </c>
      <c r="L33" s="18">
        <v>780</v>
      </c>
    </row>
    <row r="34" spans="1:12" ht="36" customHeight="1">
      <c r="A34" s="12" t="s">
        <v>163</v>
      </c>
      <c r="B34" s="12" t="s">
        <v>164</v>
      </c>
      <c r="C34" s="12" t="s">
        <v>158</v>
      </c>
      <c r="D34" s="12" t="s">
        <v>54</v>
      </c>
      <c r="E34" s="12" t="s">
        <v>55</v>
      </c>
      <c r="F34" s="12" t="s">
        <v>56</v>
      </c>
      <c r="G34" s="12" t="s">
        <v>165</v>
      </c>
      <c r="H34" s="12" t="s">
        <v>58</v>
      </c>
      <c r="I34" s="12" t="s">
        <v>59</v>
      </c>
      <c r="J34" s="18">
        <v>1</v>
      </c>
      <c r="K34" s="18">
        <v>2900</v>
      </c>
      <c r="L34" s="18">
        <v>780</v>
      </c>
    </row>
    <row r="35" spans="1:12" ht="36" customHeight="1">
      <c r="A35" s="12" t="s">
        <v>166</v>
      </c>
      <c r="B35" s="12" t="s">
        <v>167</v>
      </c>
      <c r="C35" s="12" t="s">
        <v>168</v>
      </c>
      <c r="D35" s="12" t="s">
        <v>169</v>
      </c>
      <c r="E35" s="12" t="s">
        <v>55</v>
      </c>
      <c r="F35" s="12" t="s">
        <v>56</v>
      </c>
      <c r="G35" s="12" t="s">
        <v>170</v>
      </c>
      <c r="H35" s="12" t="s">
        <v>58</v>
      </c>
      <c r="I35" s="12" t="s">
        <v>171</v>
      </c>
      <c r="J35" s="18">
        <v>1</v>
      </c>
      <c r="K35" s="18">
        <v>3000</v>
      </c>
      <c r="L35" s="18">
        <v>780</v>
      </c>
    </row>
    <row r="36" spans="1:12" ht="36" customHeight="1">
      <c r="A36" s="12" t="s">
        <v>172</v>
      </c>
      <c r="B36" s="12" t="s">
        <v>173</v>
      </c>
      <c r="C36" s="12" t="s">
        <v>168</v>
      </c>
      <c r="D36" s="12" t="s">
        <v>174</v>
      </c>
      <c r="E36" s="12" t="s">
        <v>55</v>
      </c>
      <c r="F36" s="12" t="s">
        <v>175</v>
      </c>
      <c r="G36" s="12" t="s">
        <v>176</v>
      </c>
      <c r="H36" s="12" t="s">
        <v>177</v>
      </c>
      <c r="I36" s="12" t="s">
        <v>59</v>
      </c>
      <c r="J36" s="18">
        <v>1</v>
      </c>
      <c r="K36" s="18">
        <v>2880</v>
      </c>
      <c r="L36" s="18">
        <v>770</v>
      </c>
    </row>
    <row r="37" spans="1:12" ht="36" customHeight="1">
      <c r="A37" s="12" t="s">
        <v>178</v>
      </c>
      <c r="B37" s="12" t="s">
        <v>179</v>
      </c>
      <c r="C37" s="12" t="s">
        <v>168</v>
      </c>
      <c r="D37" s="12" t="s">
        <v>76</v>
      </c>
      <c r="E37" s="12" t="s">
        <v>55</v>
      </c>
      <c r="F37" s="12" t="s">
        <v>56</v>
      </c>
      <c r="G37" s="12" t="s">
        <v>180</v>
      </c>
      <c r="H37" s="12" t="s">
        <v>58</v>
      </c>
      <c r="I37" s="12" t="s">
        <v>59</v>
      </c>
      <c r="J37" s="18">
        <v>1</v>
      </c>
      <c r="K37" s="18">
        <v>2900</v>
      </c>
      <c r="L37" s="18">
        <v>780</v>
      </c>
    </row>
    <row r="38" spans="1:12" ht="36" customHeight="1">
      <c r="A38" s="12" t="s">
        <v>181</v>
      </c>
      <c r="B38" s="12" t="s">
        <v>182</v>
      </c>
      <c r="C38" s="12" t="s">
        <v>168</v>
      </c>
      <c r="D38" s="12" t="s">
        <v>54</v>
      </c>
      <c r="E38" s="12" t="s">
        <v>55</v>
      </c>
      <c r="F38" s="12" t="s">
        <v>56</v>
      </c>
      <c r="G38" s="12" t="s">
        <v>183</v>
      </c>
      <c r="H38" s="12" t="s">
        <v>58</v>
      </c>
      <c r="I38" s="12" t="s">
        <v>59</v>
      </c>
      <c r="J38" s="18">
        <v>1</v>
      </c>
      <c r="K38" s="18">
        <v>2900</v>
      </c>
      <c r="L38" s="18">
        <v>780</v>
      </c>
    </row>
    <row r="39" spans="1:12" ht="36" customHeight="1">
      <c r="A39" s="12" t="s">
        <v>184</v>
      </c>
      <c r="B39" s="12" t="s">
        <v>185</v>
      </c>
      <c r="C39" s="12" t="s">
        <v>168</v>
      </c>
      <c r="D39" s="12" t="s">
        <v>54</v>
      </c>
      <c r="E39" s="12" t="s">
        <v>55</v>
      </c>
      <c r="F39" s="12" t="s">
        <v>56</v>
      </c>
      <c r="G39" s="12" t="s">
        <v>186</v>
      </c>
      <c r="H39" s="12" t="s">
        <v>58</v>
      </c>
      <c r="I39" s="12" t="s">
        <v>59</v>
      </c>
      <c r="J39" s="18">
        <v>1</v>
      </c>
      <c r="K39" s="18">
        <v>2900</v>
      </c>
      <c r="L39" s="18">
        <v>780</v>
      </c>
    </row>
    <row r="40" spans="1:12" ht="36" customHeight="1">
      <c r="A40" s="12" t="s">
        <v>187</v>
      </c>
      <c r="B40" s="12" t="s">
        <v>188</v>
      </c>
      <c r="C40" s="12" t="s">
        <v>168</v>
      </c>
      <c r="D40" s="12" t="s">
        <v>54</v>
      </c>
      <c r="E40" s="12" t="s">
        <v>55</v>
      </c>
      <c r="F40" s="12" t="s">
        <v>56</v>
      </c>
      <c r="G40" s="12" t="s">
        <v>189</v>
      </c>
      <c r="H40" s="12" t="s">
        <v>58</v>
      </c>
      <c r="I40" s="12" t="s">
        <v>59</v>
      </c>
      <c r="J40" s="18">
        <v>1</v>
      </c>
      <c r="K40" s="18">
        <v>2900</v>
      </c>
      <c r="L40" s="18">
        <v>780</v>
      </c>
    </row>
    <row r="41" spans="1:12" ht="36" customHeight="1">
      <c r="A41" s="12" t="s">
        <v>190</v>
      </c>
      <c r="B41" s="12" t="s">
        <v>191</v>
      </c>
      <c r="C41" s="12" t="s">
        <v>168</v>
      </c>
      <c r="D41" s="12" t="s">
        <v>174</v>
      </c>
      <c r="E41" s="12" t="s">
        <v>55</v>
      </c>
      <c r="F41" s="12" t="s">
        <v>175</v>
      </c>
      <c r="G41" s="12" t="s">
        <v>192</v>
      </c>
      <c r="H41" s="12" t="s">
        <v>177</v>
      </c>
      <c r="I41" s="12" t="s">
        <v>59</v>
      </c>
      <c r="J41" s="18">
        <v>1</v>
      </c>
      <c r="K41" s="18">
        <v>2880</v>
      </c>
      <c r="L41" s="18">
        <v>770</v>
      </c>
    </row>
    <row r="42" spans="1:12" ht="36" customHeight="1">
      <c r="A42" s="12" t="s">
        <v>193</v>
      </c>
      <c r="B42" s="12" t="s">
        <v>194</v>
      </c>
      <c r="C42" s="12" t="s">
        <v>168</v>
      </c>
      <c r="D42" s="12" t="s">
        <v>174</v>
      </c>
      <c r="E42" s="12" t="s">
        <v>55</v>
      </c>
      <c r="F42" s="12" t="s">
        <v>175</v>
      </c>
      <c r="G42" s="12" t="s">
        <v>195</v>
      </c>
      <c r="H42" s="12" t="s">
        <v>177</v>
      </c>
      <c r="I42" s="12" t="s">
        <v>59</v>
      </c>
      <c r="J42" s="18">
        <v>1</v>
      </c>
      <c r="K42" s="18">
        <v>2880</v>
      </c>
      <c r="L42" s="18">
        <v>770</v>
      </c>
    </row>
    <row r="43" spans="1:12" ht="36" customHeight="1">
      <c r="A43" s="12" t="s">
        <v>196</v>
      </c>
      <c r="B43" s="12" t="s">
        <v>197</v>
      </c>
      <c r="C43" s="12" t="s">
        <v>168</v>
      </c>
      <c r="D43" s="12" t="s">
        <v>174</v>
      </c>
      <c r="E43" s="12" t="s">
        <v>55</v>
      </c>
      <c r="F43" s="12" t="s">
        <v>175</v>
      </c>
      <c r="G43" s="12" t="s">
        <v>198</v>
      </c>
      <c r="H43" s="12" t="s">
        <v>177</v>
      </c>
      <c r="I43" s="12" t="s">
        <v>59</v>
      </c>
      <c r="J43" s="18">
        <v>1</v>
      </c>
      <c r="K43" s="18">
        <v>2880</v>
      </c>
      <c r="L43" s="18">
        <v>770</v>
      </c>
    </row>
    <row r="44" spans="1:12" ht="42.75" customHeight="1">
      <c r="A44" s="12" t="s">
        <v>199</v>
      </c>
      <c r="B44" s="12" t="s">
        <v>200</v>
      </c>
      <c r="C44" s="12" t="s">
        <v>168</v>
      </c>
      <c r="D44" s="12" t="s">
        <v>201</v>
      </c>
      <c r="E44" s="12" t="s">
        <v>202</v>
      </c>
      <c r="F44" s="12" t="s">
        <v>203</v>
      </c>
      <c r="G44" s="12" t="s">
        <v>204</v>
      </c>
      <c r="H44" s="12" t="s">
        <v>205</v>
      </c>
      <c r="I44" s="12" t="s">
        <v>44</v>
      </c>
      <c r="J44" s="18">
        <v>1</v>
      </c>
      <c r="K44" s="18">
        <v>72000</v>
      </c>
      <c r="L44" s="18">
        <v>15300</v>
      </c>
    </row>
    <row r="45" spans="1:12" ht="36" customHeight="1">
      <c r="A45" s="12" t="s">
        <v>206</v>
      </c>
      <c r="B45" s="12" t="s">
        <v>200</v>
      </c>
      <c r="C45" s="12" t="s">
        <v>168</v>
      </c>
      <c r="D45" s="12" t="s">
        <v>201</v>
      </c>
      <c r="E45" s="12" t="s">
        <v>116</v>
      </c>
      <c r="F45" s="12" t="s">
        <v>117</v>
      </c>
      <c r="G45" s="12" t="s">
        <v>207</v>
      </c>
      <c r="H45" s="12" t="s">
        <v>119</v>
      </c>
      <c r="I45" s="12" t="s">
        <v>44</v>
      </c>
      <c r="J45" s="18">
        <v>1</v>
      </c>
      <c r="K45" s="18">
        <v>6000</v>
      </c>
      <c r="L45" s="18">
        <v>1600</v>
      </c>
    </row>
    <row r="46" spans="1:12" ht="36" customHeight="1">
      <c r="A46" s="12" t="s">
        <v>208</v>
      </c>
      <c r="B46" s="12" t="s">
        <v>209</v>
      </c>
      <c r="C46" s="12" t="s">
        <v>210</v>
      </c>
      <c r="D46" s="12" t="s">
        <v>211</v>
      </c>
      <c r="E46" s="12" t="s">
        <v>212</v>
      </c>
      <c r="F46" s="12" t="s">
        <v>213</v>
      </c>
      <c r="G46" s="12" t="s">
        <v>214</v>
      </c>
      <c r="H46" s="12" t="s">
        <v>215</v>
      </c>
      <c r="I46" s="12" t="s">
        <v>216</v>
      </c>
      <c r="J46" s="18">
        <v>1</v>
      </c>
      <c r="K46" s="18">
        <v>39800</v>
      </c>
      <c r="L46" s="18">
        <v>8100</v>
      </c>
    </row>
    <row r="47" spans="1:12" ht="36" customHeight="1">
      <c r="A47" s="12" t="s">
        <v>217</v>
      </c>
      <c r="B47" s="12" t="s">
        <v>209</v>
      </c>
      <c r="C47" s="12" t="s">
        <v>210</v>
      </c>
      <c r="D47" s="12" t="s">
        <v>218</v>
      </c>
      <c r="E47" s="12" t="s">
        <v>219</v>
      </c>
      <c r="F47" s="12" t="s">
        <v>220</v>
      </c>
      <c r="G47" s="12" t="s">
        <v>221</v>
      </c>
      <c r="H47" s="12" t="s">
        <v>222</v>
      </c>
      <c r="I47" s="12" t="s">
        <v>51</v>
      </c>
      <c r="J47" s="18">
        <v>1</v>
      </c>
      <c r="K47" s="18">
        <v>72000</v>
      </c>
      <c r="L47" s="18">
        <v>15900</v>
      </c>
    </row>
    <row r="48" spans="1:12" ht="36" customHeight="1">
      <c r="A48" s="12" t="s">
        <v>223</v>
      </c>
      <c r="B48" s="12" t="s">
        <v>224</v>
      </c>
      <c r="C48" s="12" t="s">
        <v>210</v>
      </c>
      <c r="D48" s="12" t="s">
        <v>67</v>
      </c>
      <c r="E48" s="12" t="s">
        <v>55</v>
      </c>
      <c r="F48" s="12" t="s">
        <v>68</v>
      </c>
      <c r="G48" s="12" t="s">
        <v>225</v>
      </c>
      <c r="H48" s="12" t="s">
        <v>70</v>
      </c>
      <c r="I48" s="12" t="s">
        <v>59</v>
      </c>
      <c r="J48" s="18">
        <v>1</v>
      </c>
      <c r="K48" s="18">
        <v>2200</v>
      </c>
      <c r="L48" s="18">
        <v>780</v>
      </c>
    </row>
    <row r="49" spans="1:12" ht="36" customHeight="1">
      <c r="A49" s="12" t="s">
        <v>226</v>
      </c>
      <c r="B49" s="12" t="s">
        <v>227</v>
      </c>
      <c r="C49" s="12" t="s">
        <v>228</v>
      </c>
      <c r="D49" s="12" t="s">
        <v>76</v>
      </c>
      <c r="E49" s="12" t="s">
        <v>55</v>
      </c>
      <c r="F49" s="12" t="s">
        <v>56</v>
      </c>
      <c r="G49" s="12" t="s">
        <v>229</v>
      </c>
      <c r="H49" s="12" t="s">
        <v>58</v>
      </c>
      <c r="I49" s="12" t="s">
        <v>59</v>
      </c>
      <c r="J49" s="18">
        <v>1</v>
      </c>
      <c r="K49" s="18">
        <v>2900</v>
      </c>
      <c r="L49" s="18">
        <v>780</v>
      </c>
    </row>
    <row r="50" spans="1:12" ht="36" customHeight="1">
      <c r="A50" s="12" t="s">
        <v>230</v>
      </c>
      <c r="B50" s="12" t="s">
        <v>231</v>
      </c>
      <c r="C50" s="12" t="s">
        <v>228</v>
      </c>
      <c r="D50" s="12" t="s">
        <v>232</v>
      </c>
      <c r="E50" s="12" t="s">
        <v>21</v>
      </c>
      <c r="F50" s="12" t="s">
        <v>36</v>
      </c>
      <c r="G50" s="12" t="s">
        <v>233</v>
      </c>
      <c r="H50" s="12" t="s">
        <v>38</v>
      </c>
      <c r="I50" s="12" t="s">
        <v>25</v>
      </c>
      <c r="J50" s="18">
        <v>1</v>
      </c>
      <c r="K50" s="18">
        <v>4500</v>
      </c>
      <c r="L50" s="18">
        <v>800</v>
      </c>
    </row>
    <row r="51" spans="1:12" ht="36" customHeight="1">
      <c r="A51" s="12" t="s">
        <v>234</v>
      </c>
      <c r="B51" s="12" t="s">
        <v>235</v>
      </c>
      <c r="C51" s="12" t="s">
        <v>228</v>
      </c>
      <c r="D51" s="12" t="s">
        <v>76</v>
      </c>
      <c r="E51" s="12" t="s">
        <v>21</v>
      </c>
      <c r="F51" s="12" t="s">
        <v>103</v>
      </c>
      <c r="G51" s="12" t="s">
        <v>236</v>
      </c>
      <c r="H51" s="12" t="s">
        <v>105</v>
      </c>
      <c r="I51" s="12" t="s">
        <v>237</v>
      </c>
      <c r="J51" s="18">
        <v>1</v>
      </c>
      <c r="K51" s="18">
        <v>4200</v>
      </c>
      <c r="L51" s="18">
        <v>800</v>
      </c>
    </row>
    <row r="52" spans="1:12" ht="36" customHeight="1">
      <c r="A52" s="12" t="s">
        <v>238</v>
      </c>
      <c r="B52" s="12" t="s">
        <v>239</v>
      </c>
      <c r="C52" s="12" t="s">
        <v>228</v>
      </c>
      <c r="D52" s="12" t="s">
        <v>240</v>
      </c>
      <c r="E52" s="12" t="s">
        <v>21</v>
      </c>
      <c r="F52" s="12" t="s">
        <v>48</v>
      </c>
      <c r="G52" s="12" t="s">
        <v>241</v>
      </c>
      <c r="H52" s="12" t="s">
        <v>50</v>
      </c>
      <c r="I52" s="12" t="s">
        <v>51</v>
      </c>
      <c r="J52" s="18">
        <v>1</v>
      </c>
      <c r="K52" s="18">
        <v>3280</v>
      </c>
      <c r="L52" s="18">
        <v>800</v>
      </c>
    </row>
    <row r="53" spans="1:12" ht="36" customHeight="1">
      <c r="A53" s="12" t="s">
        <v>242</v>
      </c>
      <c r="B53" s="12" t="s">
        <v>243</v>
      </c>
      <c r="C53" s="12" t="s">
        <v>228</v>
      </c>
      <c r="D53" s="12" t="s">
        <v>244</v>
      </c>
      <c r="E53" s="12" t="s">
        <v>245</v>
      </c>
      <c r="F53" s="12" t="s">
        <v>246</v>
      </c>
      <c r="G53" s="12" t="s">
        <v>247</v>
      </c>
      <c r="H53" s="12" t="s">
        <v>248</v>
      </c>
      <c r="I53" s="12" t="s">
        <v>248</v>
      </c>
      <c r="J53" s="18">
        <v>1</v>
      </c>
      <c r="K53" s="18">
        <v>32800</v>
      </c>
      <c r="L53" s="18">
        <v>8100</v>
      </c>
    </row>
    <row r="54" spans="1:12" ht="36" customHeight="1">
      <c r="A54" s="12" t="s">
        <v>249</v>
      </c>
      <c r="B54" s="12" t="s">
        <v>250</v>
      </c>
      <c r="C54" s="12" t="s">
        <v>251</v>
      </c>
      <c r="D54" s="12" t="s">
        <v>82</v>
      </c>
      <c r="E54" s="12" t="s">
        <v>55</v>
      </c>
      <c r="F54" s="12" t="s">
        <v>56</v>
      </c>
      <c r="G54" s="12" t="s">
        <v>252</v>
      </c>
      <c r="H54" s="12" t="s">
        <v>58</v>
      </c>
      <c r="I54" s="12" t="s">
        <v>59</v>
      </c>
      <c r="J54" s="18">
        <v>1</v>
      </c>
      <c r="K54" s="18">
        <v>3000</v>
      </c>
      <c r="L54" s="18">
        <v>780</v>
      </c>
    </row>
    <row r="55" spans="1:12" ht="36" customHeight="1">
      <c r="A55" s="12" t="s">
        <v>253</v>
      </c>
      <c r="B55" s="12" t="s">
        <v>254</v>
      </c>
      <c r="C55" s="12" t="s">
        <v>251</v>
      </c>
      <c r="D55" s="12" t="s">
        <v>82</v>
      </c>
      <c r="E55" s="12" t="s">
        <v>55</v>
      </c>
      <c r="F55" s="12" t="s">
        <v>56</v>
      </c>
      <c r="G55" s="12" t="s">
        <v>255</v>
      </c>
      <c r="H55" s="12" t="s">
        <v>58</v>
      </c>
      <c r="I55" s="12" t="s">
        <v>59</v>
      </c>
      <c r="J55" s="18">
        <v>1</v>
      </c>
      <c r="K55" s="18">
        <v>3000</v>
      </c>
      <c r="L55" s="18">
        <v>780</v>
      </c>
    </row>
    <row r="56" spans="1:12" ht="36" customHeight="1">
      <c r="A56" s="12" t="s">
        <v>256</v>
      </c>
      <c r="B56" s="12" t="s">
        <v>257</v>
      </c>
      <c r="C56" s="12" t="s">
        <v>251</v>
      </c>
      <c r="D56" s="12" t="s">
        <v>76</v>
      </c>
      <c r="E56" s="12" t="s">
        <v>55</v>
      </c>
      <c r="F56" s="12" t="s">
        <v>56</v>
      </c>
      <c r="G56" s="12" t="s">
        <v>258</v>
      </c>
      <c r="H56" s="12" t="s">
        <v>58</v>
      </c>
      <c r="I56" s="12" t="s">
        <v>59</v>
      </c>
      <c r="J56" s="18">
        <v>1</v>
      </c>
      <c r="K56" s="18">
        <v>2900</v>
      </c>
      <c r="L56" s="18">
        <v>780</v>
      </c>
    </row>
    <row r="57" spans="1:12" ht="36" customHeight="1">
      <c r="A57" s="12" t="s">
        <v>259</v>
      </c>
      <c r="B57" s="12" t="s">
        <v>260</v>
      </c>
      <c r="C57" s="12" t="s">
        <v>251</v>
      </c>
      <c r="D57" s="12" t="s">
        <v>261</v>
      </c>
      <c r="E57" s="12" t="s">
        <v>77</v>
      </c>
      <c r="F57" s="12" t="s">
        <v>262</v>
      </c>
      <c r="G57" s="12" t="s">
        <v>263</v>
      </c>
      <c r="H57" s="12" t="s">
        <v>264</v>
      </c>
      <c r="I57" s="12" t="s">
        <v>106</v>
      </c>
      <c r="J57" s="18">
        <v>1</v>
      </c>
      <c r="K57" s="18">
        <v>3500</v>
      </c>
      <c r="L57" s="18">
        <v>780</v>
      </c>
    </row>
    <row r="58" spans="1:12" ht="36" customHeight="1">
      <c r="A58" s="12" t="s">
        <v>265</v>
      </c>
      <c r="B58" s="12" t="s">
        <v>266</v>
      </c>
      <c r="C58" s="12" t="s">
        <v>251</v>
      </c>
      <c r="D58" s="12" t="s">
        <v>76</v>
      </c>
      <c r="E58" s="12" t="s">
        <v>77</v>
      </c>
      <c r="F58" s="12" t="s">
        <v>56</v>
      </c>
      <c r="G58" s="12" t="s">
        <v>267</v>
      </c>
      <c r="H58" s="12" t="s">
        <v>58</v>
      </c>
      <c r="I58" s="12" t="s">
        <v>59</v>
      </c>
      <c r="J58" s="18">
        <v>1</v>
      </c>
      <c r="K58" s="18">
        <v>2900</v>
      </c>
      <c r="L58" s="18">
        <v>780</v>
      </c>
    </row>
    <row r="59" spans="1:12" ht="36" customHeight="1">
      <c r="A59" s="12" t="s">
        <v>268</v>
      </c>
      <c r="B59" s="12" t="s">
        <v>269</v>
      </c>
      <c r="C59" s="12" t="s">
        <v>270</v>
      </c>
      <c r="D59" s="12" t="s">
        <v>47</v>
      </c>
      <c r="E59" s="12" t="s">
        <v>21</v>
      </c>
      <c r="F59" s="12" t="s">
        <v>48</v>
      </c>
      <c r="G59" s="12" t="s">
        <v>271</v>
      </c>
      <c r="H59" s="12" t="s">
        <v>50</v>
      </c>
      <c r="I59" s="12" t="s">
        <v>51</v>
      </c>
      <c r="J59" s="18">
        <v>1</v>
      </c>
      <c r="K59" s="18">
        <v>3280</v>
      </c>
      <c r="L59" s="18">
        <v>800</v>
      </c>
    </row>
    <row r="60" spans="1:12" ht="36" customHeight="1">
      <c r="A60" s="12" t="s">
        <v>272</v>
      </c>
      <c r="B60" s="12" t="s">
        <v>273</v>
      </c>
      <c r="C60" s="12" t="s">
        <v>270</v>
      </c>
      <c r="D60" s="12" t="s">
        <v>274</v>
      </c>
      <c r="E60" s="12" t="s">
        <v>55</v>
      </c>
      <c r="F60" s="12" t="s">
        <v>262</v>
      </c>
      <c r="G60" s="12" t="s">
        <v>275</v>
      </c>
      <c r="H60" s="12" t="s">
        <v>276</v>
      </c>
      <c r="I60" s="12" t="s">
        <v>140</v>
      </c>
      <c r="J60" s="18">
        <v>1</v>
      </c>
      <c r="K60" s="18">
        <v>3000</v>
      </c>
      <c r="L60" s="18">
        <v>770</v>
      </c>
    </row>
    <row r="61" spans="1:12" ht="36" customHeight="1">
      <c r="A61" s="12" t="s">
        <v>277</v>
      </c>
      <c r="B61" s="12" t="s">
        <v>278</v>
      </c>
      <c r="C61" s="12" t="s">
        <v>270</v>
      </c>
      <c r="D61" s="12" t="s">
        <v>82</v>
      </c>
      <c r="E61" s="12" t="s">
        <v>55</v>
      </c>
      <c r="F61" s="12" t="s">
        <v>56</v>
      </c>
      <c r="G61" s="12" t="s">
        <v>279</v>
      </c>
      <c r="H61" s="12" t="s">
        <v>58</v>
      </c>
      <c r="I61" s="12" t="s">
        <v>59</v>
      </c>
      <c r="J61" s="18">
        <v>1</v>
      </c>
      <c r="K61" s="18">
        <v>3000</v>
      </c>
      <c r="L61" s="18">
        <v>780</v>
      </c>
    </row>
    <row r="62" spans="1:12" ht="36" customHeight="1">
      <c r="A62" s="12" t="s">
        <v>280</v>
      </c>
      <c r="B62" s="12" t="s">
        <v>281</v>
      </c>
      <c r="C62" s="12" t="s">
        <v>270</v>
      </c>
      <c r="D62" s="12" t="s">
        <v>82</v>
      </c>
      <c r="E62" s="12" t="s">
        <v>55</v>
      </c>
      <c r="F62" s="12" t="s">
        <v>56</v>
      </c>
      <c r="G62" s="12" t="s">
        <v>282</v>
      </c>
      <c r="H62" s="12" t="s">
        <v>58</v>
      </c>
      <c r="I62" s="12" t="s">
        <v>59</v>
      </c>
      <c r="J62" s="18">
        <v>1</v>
      </c>
      <c r="K62" s="18">
        <v>3000</v>
      </c>
      <c r="L62" s="18">
        <v>780</v>
      </c>
    </row>
    <row r="63" spans="1:12" ht="36" customHeight="1">
      <c r="A63" s="12" t="s">
        <v>283</v>
      </c>
      <c r="B63" s="12" t="s">
        <v>284</v>
      </c>
      <c r="C63" s="12" t="s">
        <v>270</v>
      </c>
      <c r="D63" s="12" t="s">
        <v>82</v>
      </c>
      <c r="E63" s="12" t="s">
        <v>55</v>
      </c>
      <c r="F63" s="12" t="s">
        <v>56</v>
      </c>
      <c r="G63" s="12" t="s">
        <v>285</v>
      </c>
      <c r="H63" s="12" t="s">
        <v>58</v>
      </c>
      <c r="I63" s="12" t="s">
        <v>59</v>
      </c>
      <c r="J63" s="18">
        <v>1</v>
      </c>
      <c r="K63" s="18">
        <v>3000</v>
      </c>
      <c r="L63" s="18">
        <v>780</v>
      </c>
    </row>
    <row r="64" spans="1:12" ht="36" customHeight="1">
      <c r="A64" s="12" t="s">
        <v>286</v>
      </c>
      <c r="B64" s="12" t="s">
        <v>287</v>
      </c>
      <c r="C64" s="12" t="s">
        <v>270</v>
      </c>
      <c r="D64" s="12" t="s">
        <v>82</v>
      </c>
      <c r="E64" s="12" t="s">
        <v>55</v>
      </c>
      <c r="F64" s="12" t="s">
        <v>56</v>
      </c>
      <c r="G64" s="12" t="s">
        <v>288</v>
      </c>
      <c r="H64" s="12" t="s">
        <v>58</v>
      </c>
      <c r="I64" s="12" t="s">
        <v>59</v>
      </c>
      <c r="J64" s="18">
        <v>1</v>
      </c>
      <c r="K64" s="18">
        <v>3000</v>
      </c>
      <c r="L64" s="18">
        <v>780</v>
      </c>
    </row>
    <row r="65" spans="1:12" ht="36" customHeight="1">
      <c r="A65" s="12" t="s">
        <v>289</v>
      </c>
      <c r="B65" s="12" t="s">
        <v>290</v>
      </c>
      <c r="C65" s="12" t="s">
        <v>270</v>
      </c>
      <c r="D65" s="12" t="s">
        <v>54</v>
      </c>
      <c r="E65" s="12" t="s">
        <v>55</v>
      </c>
      <c r="F65" s="12" t="s">
        <v>56</v>
      </c>
      <c r="G65" s="12" t="s">
        <v>291</v>
      </c>
      <c r="H65" s="12" t="s">
        <v>58</v>
      </c>
      <c r="I65" s="12" t="s">
        <v>59</v>
      </c>
      <c r="J65" s="18">
        <v>1</v>
      </c>
      <c r="K65" s="18">
        <v>2900</v>
      </c>
      <c r="L65" s="18">
        <v>780</v>
      </c>
    </row>
    <row r="66" spans="1:12" ht="36" customHeight="1">
      <c r="A66" s="12" t="s">
        <v>292</v>
      </c>
      <c r="B66" s="12" t="s">
        <v>293</v>
      </c>
      <c r="C66" s="12" t="s">
        <v>270</v>
      </c>
      <c r="D66" s="12" t="s">
        <v>47</v>
      </c>
      <c r="E66" s="12" t="s">
        <v>55</v>
      </c>
      <c r="F66" s="12" t="s">
        <v>175</v>
      </c>
      <c r="G66" s="12" t="s">
        <v>294</v>
      </c>
      <c r="H66" s="12" t="s">
        <v>177</v>
      </c>
      <c r="I66" s="12" t="s">
        <v>216</v>
      </c>
      <c r="J66" s="18">
        <v>1</v>
      </c>
      <c r="K66" s="18">
        <v>3000</v>
      </c>
      <c r="L66" s="18">
        <v>770</v>
      </c>
    </row>
    <row r="67" spans="1:12" ht="36" customHeight="1">
      <c r="A67" s="12" t="s">
        <v>295</v>
      </c>
      <c r="B67" s="12" t="s">
        <v>296</v>
      </c>
      <c r="C67" s="12" t="s">
        <v>270</v>
      </c>
      <c r="D67" s="12" t="s">
        <v>82</v>
      </c>
      <c r="E67" s="12" t="s">
        <v>55</v>
      </c>
      <c r="F67" s="12" t="s">
        <v>56</v>
      </c>
      <c r="G67" s="12" t="s">
        <v>297</v>
      </c>
      <c r="H67" s="12" t="s">
        <v>58</v>
      </c>
      <c r="I67" s="12" t="s">
        <v>59</v>
      </c>
      <c r="J67" s="18">
        <v>1</v>
      </c>
      <c r="K67" s="18">
        <v>3000</v>
      </c>
      <c r="L67" s="18">
        <v>780</v>
      </c>
    </row>
    <row r="68" spans="1:12" ht="36" customHeight="1">
      <c r="A68" s="12" t="s">
        <v>298</v>
      </c>
      <c r="B68" s="12" t="s">
        <v>299</v>
      </c>
      <c r="C68" s="12" t="s">
        <v>270</v>
      </c>
      <c r="D68" s="12" t="s">
        <v>82</v>
      </c>
      <c r="E68" s="12" t="s">
        <v>55</v>
      </c>
      <c r="F68" s="12" t="s">
        <v>56</v>
      </c>
      <c r="G68" s="12" t="s">
        <v>300</v>
      </c>
      <c r="H68" s="12" t="s">
        <v>58</v>
      </c>
      <c r="I68" s="12" t="s">
        <v>59</v>
      </c>
      <c r="J68" s="18">
        <v>1</v>
      </c>
      <c r="K68" s="18">
        <v>3000</v>
      </c>
      <c r="L68" s="18">
        <v>780</v>
      </c>
    </row>
    <row r="69" spans="1:12" ht="36" customHeight="1">
      <c r="A69" s="12" t="s">
        <v>301</v>
      </c>
      <c r="B69" s="12" t="s">
        <v>302</v>
      </c>
      <c r="C69" s="12" t="s">
        <v>270</v>
      </c>
      <c r="D69" s="12" t="s">
        <v>82</v>
      </c>
      <c r="E69" s="12" t="s">
        <v>55</v>
      </c>
      <c r="F69" s="12" t="s">
        <v>56</v>
      </c>
      <c r="G69" s="12" t="s">
        <v>303</v>
      </c>
      <c r="H69" s="12" t="s">
        <v>58</v>
      </c>
      <c r="I69" s="12" t="s">
        <v>59</v>
      </c>
      <c r="J69" s="18">
        <v>1</v>
      </c>
      <c r="K69" s="18">
        <v>3000</v>
      </c>
      <c r="L69" s="18">
        <v>780</v>
      </c>
    </row>
    <row r="70" spans="1:12" ht="36" customHeight="1">
      <c r="A70" s="12" t="s">
        <v>304</v>
      </c>
      <c r="B70" s="12" t="s">
        <v>305</v>
      </c>
      <c r="C70" s="12" t="s">
        <v>270</v>
      </c>
      <c r="D70" s="12" t="s">
        <v>82</v>
      </c>
      <c r="E70" s="12" t="s">
        <v>55</v>
      </c>
      <c r="F70" s="12" t="s">
        <v>175</v>
      </c>
      <c r="G70" s="12" t="s">
        <v>306</v>
      </c>
      <c r="H70" s="12" t="s">
        <v>177</v>
      </c>
      <c r="I70" s="12" t="s">
        <v>59</v>
      </c>
      <c r="J70" s="18">
        <v>1</v>
      </c>
      <c r="K70" s="18">
        <v>3000</v>
      </c>
      <c r="L70" s="18">
        <v>770</v>
      </c>
    </row>
    <row r="71" spans="1:12" ht="36" customHeight="1">
      <c r="A71" s="12" t="s">
        <v>307</v>
      </c>
      <c r="B71" s="12" t="s">
        <v>308</v>
      </c>
      <c r="C71" s="12" t="s">
        <v>270</v>
      </c>
      <c r="D71" s="12" t="s">
        <v>82</v>
      </c>
      <c r="E71" s="12" t="s">
        <v>55</v>
      </c>
      <c r="F71" s="12" t="s">
        <v>56</v>
      </c>
      <c r="G71" s="12" t="s">
        <v>309</v>
      </c>
      <c r="H71" s="12" t="s">
        <v>58</v>
      </c>
      <c r="I71" s="12" t="s">
        <v>59</v>
      </c>
      <c r="J71" s="18">
        <v>1</v>
      </c>
      <c r="K71" s="18">
        <v>3000</v>
      </c>
      <c r="L71" s="18">
        <v>780</v>
      </c>
    </row>
    <row r="72" spans="1:12" ht="36" customHeight="1">
      <c r="A72" s="12" t="s">
        <v>310</v>
      </c>
      <c r="B72" s="12" t="s">
        <v>311</v>
      </c>
      <c r="C72" s="12" t="s">
        <v>270</v>
      </c>
      <c r="D72" s="12" t="s">
        <v>76</v>
      </c>
      <c r="E72" s="12" t="s">
        <v>55</v>
      </c>
      <c r="F72" s="12" t="s">
        <v>56</v>
      </c>
      <c r="G72" s="12" t="s">
        <v>312</v>
      </c>
      <c r="H72" s="12" t="s">
        <v>58</v>
      </c>
      <c r="I72" s="12" t="s">
        <v>59</v>
      </c>
      <c r="J72" s="18">
        <v>1</v>
      </c>
      <c r="K72" s="18">
        <v>2900</v>
      </c>
      <c r="L72" s="18">
        <v>780</v>
      </c>
    </row>
    <row r="73" spans="1:12" ht="36" customHeight="1">
      <c r="A73" s="12" t="s">
        <v>313</v>
      </c>
      <c r="B73" s="12" t="s">
        <v>314</v>
      </c>
      <c r="C73" s="12" t="s">
        <v>270</v>
      </c>
      <c r="D73" s="12" t="s">
        <v>174</v>
      </c>
      <c r="E73" s="12" t="s">
        <v>55</v>
      </c>
      <c r="F73" s="12" t="s">
        <v>175</v>
      </c>
      <c r="G73" s="12" t="s">
        <v>315</v>
      </c>
      <c r="H73" s="12" t="s">
        <v>177</v>
      </c>
      <c r="I73" s="12" t="s">
        <v>59</v>
      </c>
      <c r="J73" s="18">
        <v>1</v>
      </c>
      <c r="K73" s="18">
        <v>2880</v>
      </c>
      <c r="L73" s="18">
        <v>770</v>
      </c>
    </row>
    <row r="74" spans="1:12" ht="36" customHeight="1">
      <c r="A74" s="12" t="s">
        <v>316</v>
      </c>
      <c r="B74" s="12" t="s">
        <v>317</v>
      </c>
      <c r="C74" s="12" t="s">
        <v>270</v>
      </c>
      <c r="D74" s="12" t="s">
        <v>54</v>
      </c>
      <c r="E74" s="12" t="s">
        <v>55</v>
      </c>
      <c r="F74" s="12" t="s">
        <v>56</v>
      </c>
      <c r="G74" s="12" t="s">
        <v>318</v>
      </c>
      <c r="H74" s="12" t="s">
        <v>58</v>
      </c>
      <c r="I74" s="12" t="s">
        <v>59</v>
      </c>
      <c r="J74" s="18">
        <v>1</v>
      </c>
      <c r="K74" s="18">
        <v>2900</v>
      </c>
      <c r="L74" s="18">
        <v>780</v>
      </c>
    </row>
    <row r="75" spans="1:12" ht="36" customHeight="1">
      <c r="A75" s="12" t="s">
        <v>319</v>
      </c>
      <c r="B75" s="12" t="s">
        <v>320</v>
      </c>
      <c r="C75" s="12" t="s">
        <v>270</v>
      </c>
      <c r="D75" s="12" t="s">
        <v>54</v>
      </c>
      <c r="E75" s="12" t="s">
        <v>55</v>
      </c>
      <c r="F75" s="12" t="s">
        <v>56</v>
      </c>
      <c r="G75" s="12" t="s">
        <v>321</v>
      </c>
      <c r="H75" s="12" t="s">
        <v>58</v>
      </c>
      <c r="I75" s="12" t="s">
        <v>59</v>
      </c>
      <c r="J75" s="18">
        <v>1</v>
      </c>
      <c r="K75" s="18">
        <v>2900</v>
      </c>
      <c r="L75" s="18">
        <v>780</v>
      </c>
    </row>
    <row r="76" spans="1:12" ht="36" customHeight="1">
      <c r="A76" s="12" t="s">
        <v>322</v>
      </c>
      <c r="B76" s="12" t="s">
        <v>323</v>
      </c>
      <c r="C76" s="12" t="s">
        <v>270</v>
      </c>
      <c r="D76" s="12" t="s">
        <v>54</v>
      </c>
      <c r="E76" s="12" t="s">
        <v>55</v>
      </c>
      <c r="F76" s="12" t="s">
        <v>56</v>
      </c>
      <c r="G76" s="12" t="s">
        <v>324</v>
      </c>
      <c r="H76" s="12" t="s">
        <v>58</v>
      </c>
      <c r="I76" s="12" t="s">
        <v>59</v>
      </c>
      <c r="J76" s="18">
        <v>1</v>
      </c>
      <c r="K76" s="18">
        <v>2900</v>
      </c>
      <c r="L76" s="18">
        <v>780</v>
      </c>
    </row>
    <row r="77" spans="1:12" ht="36" customHeight="1">
      <c r="A77" s="12" t="s">
        <v>325</v>
      </c>
      <c r="B77" s="12" t="s">
        <v>326</v>
      </c>
      <c r="C77" s="12" t="s">
        <v>270</v>
      </c>
      <c r="D77" s="12" t="s">
        <v>54</v>
      </c>
      <c r="E77" s="12" t="s">
        <v>55</v>
      </c>
      <c r="F77" s="12" t="s">
        <v>56</v>
      </c>
      <c r="G77" s="12" t="s">
        <v>327</v>
      </c>
      <c r="H77" s="12" t="s">
        <v>58</v>
      </c>
      <c r="I77" s="12" t="s">
        <v>59</v>
      </c>
      <c r="J77" s="18">
        <v>1</v>
      </c>
      <c r="K77" s="18">
        <v>2900</v>
      </c>
      <c r="L77" s="18">
        <v>780</v>
      </c>
    </row>
    <row r="78" spans="1:12" ht="36" customHeight="1">
      <c r="A78" s="12" t="s">
        <v>328</v>
      </c>
      <c r="B78" s="12" t="s">
        <v>329</v>
      </c>
      <c r="C78" s="12" t="s">
        <v>270</v>
      </c>
      <c r="D78" s="12" t="s">
        <v>76</v>
      </c>
      <c r="E78" s="12" t="s">
        <v>55</v>
      </c>
      <c r="F78" s="12" t="s">
        <v>56</v>
      </c>
      <c r="G78" s="12" t="s">
        <v>330</v>
      </c>
      <c r="H78" s="12" t="s">
        <v>58</v>
      </c>
      <c r="I78" s="12" t="s">
        <v>59</v>
      </c>
      <c r="J78" s="18">
        <v>1</v>
      </c>
      <c r="K78" s="18">
        <v>2900</v>
      </c>
      <c r="L78" s="18">
        <v>780</v>
      </c>
    </row>
    <row r="79" spans="1:12" ht="36" customHeight="1">
      <c r="A79" s="12" t="s">
        <v>331</v>
      </c>
      <c r="B79" s="12" t="s">
        <v>332</v>
      </c>
      <c r="C79" s="12" t="s">
        <v>270</v>
      </c>
      <c r="D79" s="12" t="s">
        <v>174</v>
      </c>
      <c r="E79" s="12" t="s">
        <v>55</v>
      </c>
      <c r="F79" s="12" t="s">
        <v>175</v>
      </c>
      <c r="G79" s="12" t="s">
        <v>333</v>
      </c>
      <c r="H79" s="12" t="s">
        <v>177</v>
      </c>
      <c r="I79" s="12" t="s">
        <v>59</v>
      </c>
      <c r="J79" s="18">
        <v>1</v>
      </c>
      <c r="K79" s="18">
        <v>2880</v>
      </c>
      <c r="L79" s="18">
        <v>770</v>
      </c>
    </row>
    <row r="80" spans="1:12" ht="36" customHeight="1">
      <c r="A80" s="12" t="s">
        <v>334</v>
      </c>
      <c r="B80" s="12" t="s">
        <v>335</v>
      </c>
      <c r="C80" s="12" t="s">
        <v>270</v>
      </c>
      <c r="D80" s="12" t="s">
        <v>336</v>
      </c>
      <c r="E80" s="12" t="s">
        <v>55</v>
      </c>
      <c r="F80" s="12" t="s">
        <v>56</v>
      </c>
      <c r="G80" s="12" t="s">
        <v>337</v>
      </c>
      <c r="H80" s="12" t="s">
        <v>58</v>
      </c>
      <c r="I80" s="12" t="s">
        <v>59</v>
      </c>
      <c r="J80" s="18">
        <v>1</v>
      </c>
      <c r="K80" s="18">
        <v>2900</v>
      </c>
      <c r="L80" s="18">
        <v>780</v>
      </c>
    </row>
    <row r="81" spans="1:12" ht="36" customHeight="1">
      <c r="A81" s="12" t="s">
        <v>338</v>
      </c>
      <c r="B81" s="12" t="s">
        <v>339</v>
      </c>
      <c r="C81" s="12" t="s">
        <v>270</v>
      </c>
      <c r="D81" s="12" t="s">
        <v>54</v>
      </c>
      <c r="E81" s="12" t="s">
        <v>77</v>
      </c>
      <c r="F81" s="12" t="s">
        <v>56</v>
      </c>
      <c r="G81" s="12" t="s">
        <v>340</v>
      </c>
      <c r="H81" s="12" t="s">
        <v>58</v>
      </c>
      <c r="I81" s="12" t="s">
        <v>59</v>
      </c>
      <c r="J81" s="18">
        <v>1</v>
      </c>
      <c r="K81" s="18">
        <v>2900</v>
      </c>
      <c r="L81" s="18">
        <v>780</v>
      </c>
    </row>
    <row r="82" spans="1:12" ht="36" customHeight="1">
      <c r="A82" s="12" t="s">
        <v>341</v>
      </c>
      <c r="B82" s="12" t="s">
        <v>342</v>
      </c>
      <c r="C82" s="12" t="s">
        <v>343</v>
      </c>
      <c r="D82" s="12" t="s">
        <v>174</v>
      </c>
      <c r="E82" s="12" t="s">
        <v>55</v>
      </c>
      <c r="F82" s="12" t="s">
        <v>344</v>
      </c>
      <c r="G82" s="12" t="s">
        <v>345</v>
      </c>
      <c r="H82" s="12" t="s">
        <v>31</v>
      </c>
      <c r="I82" s="12" t="s">
        <v>32</v>
      </c>
      <c r="J82" s="18">
        <v>1</v>
      </c>
      <c r="K82" s="18">
        <v>2900</v>
      </c>
      <c r="L82" s="18">
        <v>770</v>
      </c>
    </row>
    <row r="83" spans="1:12" ht="36" customHeight="1">
      <c r="A83" s="12" t="s">
        <v>346</v>
      </c>
      <c r="B83" s="12" t="s">
        <v>347</v>
      </c>
      <c r="C83" s="12" t="s">
        <v>343</v>
      </c>
      <c r="D83" s="12" t="s">
        <v>151</v>
      </c>
      <c r="E83" s="12" t="s">
        <v>152</v>
      </c>
      <c r="F83" s="12" t="s">
        <v>153</v>
      </c>
      <c r="G83" s="12" t="s">
        <v>348</v>
      </c>
      <c r="H83" s="12" t="s">
        <v>155</v>
      </c>
      <c r="I83" s="12" t="s">
        <v>44</v>
      </c>
      <c r="J83" s="18">
        <v>1</v>
      </c>
      <c r="K83" s="18">
        <v>2200</v>
      </c>
      <c r="L83" s="18">
        <v>680</v>
      </c>
    </row>
    <row r="84" spans="1:12" ht="36" customHeight="1">
      <c r="A84" s="12" t="s">
        <v>349</v>
      </c>
      <c r="B84" s="12" t="s">
        <v>350</v>
      </c>
      <c r="C84" s="12" t="s">
        <v>343</v>
      </c>
      <c r="D84" s="12" t="s">
        <v>54</v>
      </c>
      <c r="E84" s="12" t="s">
        <v>55</v>
      </c>
      <c r="F84" s="12" t="s">
        <v>56</v>
      </c>
      <c r="G84" s="12" t="s">
        <v>351</v>
      </c>
      <c r="H84" s="12" t="s">
        <v>58</v>
      </c>
      <c r="I84" s="12" t="s">
        <v>59</v>
      </c>
      <c r="J84" s="18">
        <v>1</v>
      </c>
      <c r="K84" s="18">
        <v>2900</v>
      </c>
      <c r="L84" s="18">
        <v>780</v>
      </c>
    </row>
    <row r="85" spans="1:12" ht="36" customHeight="1">
      <c r="A85" s="12" t="s">
        <v>352</v>
      </c>
      <c r="B85" s="12" t="s">
        <v>353</v>
      </c>
      <c r="C85" s="12" t="s">
        <v>343</v>
      </c>
      <c r="D85" s="12" t="s">
        <v>136</v>
      </c>
      <c r="E85" s="12" t="s">
        <v>21</v>
      </c>
      <c r="F85" s="12" t="s">
        <v>137</v>
      </c>
      <c r="G85" s="12" t="s">
        <v>354</v>
      </c>
      <c r="H85" s="12" t="s">
        <v>139</v>
      </c>
      <c r="I85" s="12" t="s">
        <v>140</v>
      </c>
      <c r="J85" s="18">
        <v>1</v>
      </c>
      <c r="K85" s="18">
        <v>3000</v>
      </c>
      <c r="L85" s="18">
        <v>800</v>
      </c>
    </row>
    <row r="86" spans="1:12" ht="36" customHeight="1">
      <c r="A86" s="12" t="s">
        <v>355</v>
      </c>
      <c r="B86" s="12" t="s">
        <v>356</v>
      </c>
      <c r="C86" s="12" t="s">
        <v>343</v>
      </c>
      <c r="D86" s="12" t="s">
        <v>136</v>
      </c>
      <c r="E86" s="12" t="s">
        <v>21</v>
      </c>
      <c r="F86" s="12" t="s">
        <v>137</v>
      </c>
      <c r="G86" s="12" t="s">
        <v>357</v>
      </c>
      <c r="H86" s="12" t="s">
        <v>139</v>
      </c>
      <c r="I86" s="12" t="s">
        <v>140</v>
      </c>
      <c r="J86" s="18">
        <v>1</v>
      </c>
      <c r="K86" s="18">
        <v>3000</v>
      </c>
      <c r="L86" s="18">
        <v>800</v>
      </c>
    </row>
    <row r="87" spans="1:12" ht="36" customHeight="1">
      <c r="A87" s="12" t="s">
        <v>358</v>
      </c>
      <c r="B87" s="12" t="s">
        <v>359</v>
      </c>
      <c r="C87" s="12" t="s">
        <v>343</v>
      </c>
      <c r="D87" s="12" t="s">
        <v>360</v>
      </c>
      <c r="E87" s="12" t="s">
        <v>55</v>
      </c>
      <c r="F87" s="12" t="s">
        <v>344</v>
      </c>
      <c r="G87" s="12" t="s">
        <v>361</v>
      </c>
      <c r="H87" s="12" t="s">
        <v>31</v>
      </c>
      <c r="I87" s="12" t="s">
        <v>32</v>
      </c>
      <c r="J87" s="18">
        <v>1</v>
      </c>
      <c r="K87" s="18">
        <v>2900</v>
      </c>
      <c r="L87" s="18">
        <v>770</v>
      </c>
    </row>
    <row r="88" spans="1:12" ht="36" customHeight="1">
      <c r="A88" s="12" t="s">
        <v>362</v>
      </c>
      <c r="B88" s="12" t="s">
        <v>363</v>
      </c>
      <c r="C88" s="12" t="s">
        <v>343</v>
      </c>
      <c r="D88" s="12" t="s">
        <v>360</v>
      </c>
      <c r="E88" s="12" t="s">
        <v>55</v>
      </c>
      <c r="F88" s="12" t="s">
        <v>344</v>
      </c>
      <c r="G88" s="12" t="s">
        <v>364</v>
      </c>
      <c r="H88" s="12" t="s">
        <v>31</v>
      </c>
      <c r="I88" s="12" t="s">
        <v>32</v>
      </c>
      <c r="J88" s="18">
        <v>1</v>
      </c>
      <c r="K88" s="18">
        <v>2900</v>
      </c>
      <c r="L88" s="18">
        <v>770</v>
      </c>
    </row>
    <row r="89" spans="1:12" ht="36" customHeight="1">
      <c r="A89" s="12" t="s">
        <v>365</v>
      </c>
      <c r="B89" s="12" t="s">
        <v>366</v>
      </c>
      <c r="C89" s="12" t="s">
        <v>343</v>
      </c>
      <c r="D89" s="12" t="s">
        <v>136</v>
      </c>
      <c r="E89" s="12" t="s">
        <v>21</v>
      </c>
      <c r="F89" s="12" t="s">
        <v>137</v>
      </c>
      <c r="G89" s="12" t="s">
        <v>367</v>
      </c>
      <c r="H89" s="12" t="s">
        <v>139</v>
      </c>
      <c r="I89" s="12" t="s">
        <v>140</v>
      </c>
      <c r="J89" s="18">
        <v>1</v>
      </c>
      <c r="K89" s="18">
        <v>3000</v>
      </c>
      <c r="L89" s="18">
        <v>800</v>
      </c>
    </row>
    <row r="90" spans="1:12" ht="36" customHeight="1">
      <c r="A90" s="12" t="s">
        <v>368</v>
      </c>
      <c r="B90" s="12" t="s">
        <v>369</v>
      </c>
      <c r="C90" s="12" t="s">
        <v>343</v>
      </c>
      <c r="D90" s="12" t="s">
        <v>143</v>
      </c>
      <c r="E90" s="12" t="s">
        <v>55</v>
      </c>
      <c r="F90" s="12" t="s">
        <v>370</v>
      </c>
      <c r="G90" s="12" t="s">
        <v>371</v>
      </c>
      <c r="H90" s="12" t="s">
        <v>372</v>
      </c>
      <c r="I90" s="12" t="s">
        <v>59</v>
      </c>
      <c r="J90" s="18">
        <v>1</v>
      </c>
      <c r="K90" s="18">
        <v>3200</v>
      </c>
      <c r="L90" s="18">
        <v>770</v>
      </c>
    </row>
    <row r="91" spans="1:12" ht="36" customHeight="1">
      <c r="A91" s="12" t="s">
        <v>373</v>
      </c>
      <c r="B91" s="12" t="s">
        <v>374</v>
      </c>
      <c r="C91" s="12" t="s">
        <v>375</v>
      </c>
      <c r="D91" s="12" t="s">
        <v>147</v>
      </c>
      <c r="E91" s="12" t="s">
        <v>55</v>
      </c>
      <c r="F91" s="12" t="s">
        <v>56</v>
      </c>
      <c r="G91" s="12" t="s">
        <v>376</v>
      </c>
      <c r="H91" s="12" t="s">
        <v>58</v>
      </c>
      <c r="I91" s="12" t="s">
        <v>59</v>
      </c>
      <c r="J91" s="18">
        <v>1</v>
      </c>
      <c r="K91" s="18">
        <v>2800</v>
      </c>
      <c r="L91" s="18">
        <v>780</v>
      </c>
    </row>
    <row r="92" spans="1:12" ht="36" customHeight="1">
      <c r="A92" s="12" t="s">
        <v>377</v>
      </c>
      <c r="B92" s="12" t="s">
        <v>378</v>
      </c>
      <c r="C92" s="12" t="s">
        <v>375</v>
      </c>
      <c r="D92" s="12" t="s">
        <v>136</v>
      </c>
      <c r="E92" s="12" t="s">
        <v>55</v>
      </c>
      <c r="F92" s="12" t="s">
        <v>379</v>
      </c>
      <c r="G92" s="12" t="s">
        <v>380</v>
      </c>
      <c r="H92" s="12" t="s">
        <v>381</v>
      </c>
      <c r="I92" s="12" t="s">
        <v>140</v>
      </c>
      <c r="J92" s="18">
        <v>1</v>
      </c>
      <c r="K92" s="18">
        <v>2350</v>
      </c>
      <c r="L92" s="18">
        <v>780</v>
      </c>
    </row>
    <row r="93" spans="1:12" ht="36" customHeight="1">
      <c r="A93" s="12" t="s">
        <v>382</v>
      </c>
      <c r="B93" s="12" t="s">
        <v>383</v>
      </c>
      <c r="C93" s="12" t="s">
        <v>375</v>
      </c>
      <c r="D93" s="12" t="s">
        <v>136</v>
      </c>
      <c r="E93" s="12" t="s">
        <v>21</v>
      </c>
      <c r="F93" s="12" t="s">
        <v>137</v>
      </c>
      <c r="G93" s="12" t="s">
        <v>384</v>
      </c>
      <c r="H93" s="12" t="s">
        <v>139</v>
      </c>
      <c r="I93" s="12" t="s">
        <v>140</v>
      </c>
      <c r="J93" s="18">
        <v>1</v>
      </c>
      <c r="K93" s="18">
        <v>3000</v>
      </c>
      <c r="L93" s="18">
        <v>800</v>
      </c>
    </row>
    <row r="94" spans="1:12" ht="36" customHeight="1">
      <c r="A94" s="12" t="s">
        <v>385</v>
      </c>
      <c r="B94" s="12" t="s">
        <v>386</v>
      </c>
      <c r="C94" s="12" t="s">
        <v>375</v>
      </c>
      <c r="D94" s="12" t="s">
        <v>136</v>
      </c>
      <c r="E94" s="12" t="s">
        <v>21</v>
      </c>
      <c r="F94" s="12" t="s">
        <v>137</v>
      </c>
      <c r="G94" s="12" t="s">
        <v>387</v>
      </c>
      <c r="H94" s="12" t="s">
        <v>139</v>
      </c>
      <c r="I94" s="12" t="s">
        <v>140</v>
      </c>
      <c r="J94" s="18">
        <v>1</v>
      </c>
      <c r="K94" s="18">
        <v>3000</v>
      </c>
      <c r="L94" s="18">
        <v>800</v>
      </c>
    </row>
    <row r="95" spans="1:12" ht="36" customHeight="1">
      <c r="A95" s="12" t="s">
        <v>388</v>
      </c>
      <c r="B95" s="12" t="s">
        <v>389</v>
      </c>
      <c r="C95" s="12" t="s">
        <v>375</v>
      </c>
      <c r="D95" s="12" t="s">
        <v>136</v>
      </c>
      <c r="E95" s="12" t="s">
        <v>77</v>
      </c>
      <c r="F95" s="12" t="s">
        <v>379</v>
      </c>
      <c r="G95" s="12" t="s">
        <v>390</v>
      </c>
      <c r="H95" s="12" t="s">
        <v>381</v>
      </c>
      <c r="I95" s="12" t="s">
        <v>140</v>
      </c>
      <c r="J95" s="18">
        <v>1</v>
      </c>
      <c r="K95" s="18">
        <v>2350</v>
      </c>
      <c r="L95" s="18">
        <v>780</v>
      </c>
    </row>
    <row r="96" spans="1:12" ht="36" customHeight="1">
      <c r="A96" s="12" t="s">
        <v>391</v>
      </c>
      <c r="B96" s="12" t="s">
        <v>392</v>
      </c>
      <c r="C96" s="12" t="s">
        <v>375</v>
      </c>
      <c r="D96" s="12" t="s">
        <v>393</v>
      </c>
      <c r="E96" s="12" t="s">
        <v>77</v>
      </c>
      <c r="F96" s="12" t="s">
        <v>175</v>
      </c>
      <c r="G96" s="12" t="s">
        <v>394</v>
      </c>
      <c r="H96" s="12" t="s">
        <v>177</v>
      </c>
      <c r="I96" s="12" t="s">
        <v>59</v>
      </c>
      <c r="J96" s="18">
        <v>1</v>
      </c>
      <c r="K96" s="18">
        <v>2880</v>
      </c>
      <c r="L96" s="18">
        <v>770</v>
      </c>
    </row>
    <row r="97" spans="1:12" ht="36" customHeight="1">
      <c r="A97" s="12" t="s">
        <v>395</v>
      </c>
      <c r="B97" s="12" t="s">
        <v>396</v>
      </c>
      <c r="C97" s="12" t="s">
        <v>375</v>
      </c>
      <c r="D97" s="12" t="s">
        <v>393</v>
      </c>
      <c r="E97" s="12" t="s">
        <v>77</v>
      </c>
      <c r="F97" s="12" t="s">
        <v>175</v>
      </c>
      <c r="G97" s="12" t="s">
        <v>397</v>
      </c>
      <c r="H97" s="12" t="s">
        <v>177</v>
      </c>
      <c r="I97" s="12" t="s">
        <v>59</v>
      </c>
      <c r="J97" s="18">
        <v>1</v>
      </c>
      <c r="K97" s="18">
        <v>2880</v>
      </c>
      <c r="L97" s="18">
        <v>770</v>
      </c>
    </row>
    <row r="98" spans="1:12" ht="45.75" customHeight="1">
      <c r="A98" s="12" t="s">
        <v>398</v>
      </c>
      <c r="B98" s="12" t="s">
        <v>399</v>
      </c>
      <c r="C98" s="12" t="s">
        <v>375</v>
      </c>
      <c r="D98" s="12" t="s">
        <v>400</v>
      </c>
      <c r="E98" s="12" t="s">
        <v>116</v>
      </c>
      <c r="F98" s="12" t="s">
        <v>401</v>
      </c>
      <c r="G98" s="12" t="s">
        <v>402</v>
      </c>
      <c r="H98" s="12" t="s">
        <v>403</v>
      </c>
      <c r="I98" s="12" t="s">
        <v>51</v>
      </c>
      <c r="J98" s="18">
        <v>1</v>
      </c>
      <c r="K98" s="18">
        <v>5200</v>
      </c>
      <c r="L98" s="18">
        <v>900</v>
      </c>
    </row>
    <row r="99" spans="1:12" ht="45" customHeight="1">
      <c r="A99" s="12" t="s">
        <v>404</v>
      </c>
      <c r="B99" s="12" t="s">
        <v>399</v>
      </c>
      <c r="C99" s="12" t="s">
        <v>375</v>
      </c>
      <c r="D99" s="12" t="s">
        <v>400</v>
      </c>
      <c r="E99" s="12" t="s">
        <v>202</v>
      </c>
      <c r="F99" s="12" t="s">
        <v>405</v>
      </c>
      <c r="G99" s="12" t="s">
        <v>406</v>
      </c>
      <c r="H99" s="12" t="s">
        <v>407</v>
      </c>
      <c r="I99" s="12" t="s">
        <v>51</v>
      </c>
      <c r="J99" s="18">
        <v>1</v>
      </c>
      <c r="K99" s="18">
        <v>59800</v>
      </c>
      <c r="L99" s="18">
        <v>15300</v>
      </c>
    </row>
    <row r="100" spans="1:12" ht="36" customHeight="1">
      <c r="A100" s="12" t="s">
        <v>408</v>
      </c>
      <c r="B100" s="12" t="s">
        <v>409</v>
      </c>
      <c r="C100" s="12" t="s">
        <v>410</v>
      </c>
      <c r="D100" s="12" t="s">
        <v>411</v>
      </c>
      <c r="E100" s="12" t="s">
        <v>55</v>
      </c>
      <c r="F100" s="12" t="s">
        <v>379</v>
      </c>
      <c r="G100" s="12" t="s">
        <v>412</v>
      </c>
      <c r="H100" s="12" t="s">
        <v>43</v>
      </c>
      <c r="I100" s="12" t="s">
        <v>44</v>
      </c>
      <c r="J100" s="18">
        <v>1</v>
      </c>
      <c r="K100" s="18">
        <v>2400</v>
      </c>
      <c r="L100" s="18">
        <v>780</v>
      </c>
    </row>
    <row r="101" spans="1:12" ht="36" customHeight="1">
      <c r="A101" s="12" t="s">
        <v>413</v>
      </c>
      <c r="B101" s="12" t="s">
        <v>414</v>
      </c>
      <c r="C101" s="12" t="s">
        <v>415</v>
      </c>
      <c r="D101" s="12" t="s">
        <v>416</v>
      </c>
      <c r="E101" s="12" t="s">
        <v>55</v>
      </c>
      <c r="F101" s="12" t="s">
        <v>56</v>
      </c>
      <c r="G101" s="12" t="s">
        <v>417</v>
      </c>
      <c r="H101" s="12" t="s">
        <v>58</v>
      </c>
      <c r="I101" s="12" t="s">
        <v>418</v>
      </c>
      <c r="J101" s="18">
        <v>1</v>
      </c>
      <c r="K101" s="18">
        <v>3200</v>
      </c>
      <c r="L101" s="18">
        <v>780</v>
      </c>
    </row>
    <row r="102" spans="1:12" ht="36" customHeight="1">
      <c r="A102" s="12" t="s">
        <v>419</v>
      </c>
      <c r="B102" s="12" t="s">
        <v>420</v>
      </c>
      <c r="C102" s="12" t="s">
        <v>415</v>
      </c>
      <c r="D102" s="12" t="s">
        <v>54</v>
      </c>
      <c r="E102" s="12" t="s">
        <v>55</v>
      </c>
      <c r="F102" s="12" t="s">
        <v>56</v>
      </c>
      <c r="G102" s="12" t="s">
        <v>421</v>
      </c>
      <c r="H102" s="12" t="s">
        <v>58</v>
      </c>
      <c r="I102" s="12" t="s">
        <v>59</v>
      </c>
      <c r="J102" s="18">
        <v>1</v>
      </c>
      <c r="K102" s="18">
        <v>2900</v>
      </c>
      <c r="L102" s="18">
        <v>780</v>
      </c>
    </row>
    <row r="103" spans="1:12" ht="36" customHeight="1">
      <c r="A103" s="12" t="s">
        <v>422</v>
      </c>
      <c r="B103" s="12" t="s">
        <v>423</v>
      </c>
      <c r="C103" s="12" t="s">
        <v>415</v>
      </c>
      <c r="D103" s="12" t="s">
        <v>416</v>
      </c>
      <c r="E103" s="12" t="s">
        <v>55</v>
      </c>
      <c r="F103" s="12" t="s">
        <v>56</v>
      </c>
      <c r="G103" s="12" t="s">
        <v>424</v>
      </c>
      <c r="H103" s="12" t="s">
        <v>58</v>
      </c>
      <c r="I103" s="12" t="s">
        <v>418</v>
      </c>
      <c r="J103" s="18">
        <v>1</v>
      </c>
      <c r="K103" s="18">
        <v>3200</v>
      </c>
      <c r="L103" s="18">
        <v>780</v>
      </c>
    </row>
    <row r="104" spans="1:12" ht="36" customHeight="1">
      <c r="A104" s="12" t="s">
        <v>425</v>
      </c>
      <c r="B104" s="12" t="s">
        <v>426</v>
      </c>
      <c r="C104" s="12" t="s">
        <v>415</v>
      </c>
      <c r="D104" s="12" t="s">
        <v>54</v>
      </c>
      <c r="E104" s="12" t="s">
        <v>55</v>
      </c>
      <c r="F104" s="12" t="s">
        <v>56</v>
      </c>
      <c r="G104" s="12" t="s">
        <v>427</v>
      </c>
      <c r="H104" s="12" t="s">
        <v>58</v>
      </c>
      <c r="I104" s="12" t="s">
        <v>59</v>
      </c>
      <c r="J104" s="18">
        <v>1</v>
      </c>
      <c r="K104" s="18">
        <v>2900</v>
      </c>
      <c r="L104" s="18">
        <v>780</v>
      </c>
    </row>
    <row r="105" spans="1:12" ht="36" customHeight="1">
      <c r="A105" s="12" t="s">
        <v>428</v>
      </c>
      <c r="B105" s="12" t="s">
        <v>429</v>
      </c>
      <c r="C105" s="12" t="s">
        <v>415</v>
      </c>
      <c r="D105" s="12" t="s">
        <v>76</v>
      </c>
      <c r="E105" s="12" t="s">
        <v>55</v>
      </c>
      <c r="F105" s="12" t="s">
        <v>56</v>
      </c>
      <c r="G105" s="12" t="s">
        <v>430</v>
      </c>
      <c r="H105" s="12" t="s">
        <v>58</v>
      </c>
      <c r="I105" s="12" t="s">
        <v>59</v>
      </c>
      <c r="J105" s="18">
        <v>1</v>
      </c>
      <c r="K105" s="18">
        <v>2900</v>
      </c>
      <c r="L105" s="18">
        <v>780</v>
      </c>
    </row>
    <row r="106" spans="1:12" ht="36" customHeight="1">
      <c r="A106" s="12" t="s">
        <v>431</v>
      </c>
      <c r="B106" s="12" t="s">
        <v>432</v>
      </c>
      <c r="C106" s="12" t="s">
        <v>415</v>
      </c>
      <c r="D106" s="12" t="s">
        <v>76</v>
      </c>
      <c r="E106" s="12" t="s">
        <v>55</v>
      </c>
      <c r="F106" s="12" t="s">
        <v>56</v>
      </c>
      <c r="G106" s="12" t="s">
        <v>433</v>
      </c>
      <c r="H106" s="12" t="s">
        <v>58</v>
      </c>
      <c r="I106" s="12" t="s">
        <v>59</v>
      </c>
      <c r="J106" s="18">
        <v>1</v>
      </c>
      <c r="K106" s="18">
        <v>2900</v>
      </c>
      <c r="L106" s="18">
        <v>780</v>
      </c>
    </row>
    <row r="107" spans="1:12" ht="36" customHeight="1">
      <c r="A107" s="12" t="s">
        <v>434</v>
      </c>
      <c r="B107" s="12" t="s">
        <v>435</v>
      </c>
      <c r="C107" s="12" t="s">
        <v>415</v>
      </c>
      <c r="D107" s="12" t="s">
        <v>54</v>
      </c>
      <c r="E107" s="12" t="s">
        <v>55</v>
      </c>
      <c r="F107" s="12" t="s">
        <v>56</v>
      </c>
      <c r="G107" s="12" t="s">
        <v>436</v>
      </c>
      <c r="H107" s="12" t="s">
        <v>58</v>
      </c>
      <c r="I107" s="12" t="s">
        <v>59</v>
      </c>
      <c r="J107" s="18">
        <v>1</v>
      </c>
      <c r="K107" s="18">
        <v>2900</v>
      </c>
      <c r="L107" s="18">
        <v>780</v>
      </c>
    </row>
    <row r="108" spans="1:12" ht="36" customHeight="1">
      <c r="A108" s="12" t="s">
        <v>437</v>
      </c>
      <c r="B108" s="12" t="s">
        <v>438</v>
      </c>
      <c r="C108" s="12" t="s">
        <v>415</v>
      </c>
      <c r="D108" s="12" t="s">
        <v>47</v>
      </c>
      <c r="E108" s="12" t="s">
        <v>21</v>
      </c>
      <c r="F108" s="12" t="s">
        <v>48</v>
      </c>
      <c r="G108" s="12" t="s">
        <v>439</v>
      </c>
      <c r="H108" s="12" t="s">
        <v>50</v>
      </c>
      <c r="I108" s="12" t="s">
        <v>51</v>
      </c>
      <c r="J108" s="18">
        <v>1</v>
      </c>
      <c r="K108" s="18">
        <v>3280</v>
      </c>
      <c r="L108" s="18">
        <v>800</v>
      </c>
    </row>
    <row r="109" spans="1:12" ht="36" customHeight="1">
      <c r="A109" s="12" t="s">
        <v>440</v>
      </c>
      <c r="B109" s="12" t="s">
        <v>441</v>
      </c>
      <c r="C109" s="12" t="s">
        <v>415</v>
      </c>
      <c r="D109" s="12" t="s">
        <v>416</v>
      </c>
      <c r="E109" s="12" t="s">
        <v>55</v>
      </c>
      <c r="F109" s="12" t="s">
        <v>56</v>
      </c>
      <c r="G109" s="12" t="s">
        <v>442</v>
      </c>
      <c r="H109" s="12" t="s">
        <v>58</v>
      </c>
      <c r="I109" s="12" t="s">
        <v>418</v>
      </c>
      <c r="J109" s="18">
        <v>1</v>
      </c>
      <c r="K109" s="18">
        <v>3200</v>
      </c>
      <c r="L109" s="18">
        <v>780</v>
      </c>
    </row>
    <row r="110" spans="1:12" ht="36" customHeight="1">
      <c r="A110" s="12" t="s">
        <v>443</v>
      </c>
      <c r="B110" s="12" t="s">
        <v>444</v>
      </c>
      <c r="C110" s="12" t="s">
        <v>415</v>
      </c>
      <c r="D110" s="12" t="s">
        <v>416</v>
      </c>
      <c r="E110" s="12" t="s">
        <v>55</v>
      </c>
      <c r="F110" s="12" t="s">
        <v>56</v>
      </c>
      <c r="G110" s="12" t="s">
        <v>445</v>
      </c>
      <c r="H110" s="12" t="s">
        <v>58</v>
      </c>
      <c r="I110" s="12" t="s">
        <v>418</v>
      </c>
      <c r="J110" s="18">
        <v>1</v>
      </c>
      <c r="K110" s="18">
        <v>3200</v>
      </c>
      <c r="L110" s="18">
        <v>780</v>
      </c>
    </row>
    <row r="111" spans="1:12" ht="36" customHeight="1">
      <c r="A111" s="12" t="s">
        <v>446</v>
      </c>
      <c r="B111" s="12" t="s">
        <v>447</v>
      </c>
      <c r="C111" s="12" t="s">
        <v>415</v>
      </c>
      <c r="D111" s="12" t="s">
        <v>416</v>
      </c>
      <c r="E111" s="12" t="s">
        <v>55</v>
      </c>
      <c r="F111" s="12" t="s">
        <v>56</v>
      </c>
      <c r="G111" s="12" t="s">
        <v>448</v>
      </c>
      <c r="H111" s="12" t="s">
        <v>58</v>
      </c>
      <c r="I111" s="12" t="s">
        <v>418</v>
      </c>
      <c r="J111" s="18">
        <v>1</v>
      </c>
      <c r="K111" s="18">
        <v>3200</v>
      </c>
      <c r="L111" s="18">
        <v>780</v>
      </c>
    </row>
    <row r="112" spans="1:12" ht="36" customHeight="1">
      <c r="A112" s="12" t="s">
        <v>449</v>
      </c>
      <c r="B112" s="12" t="s">
        <v>450</v>
      </c>
      <c r="C112" s="12" t="s">
        <v>415</v>
      </c>
      <c r="D112" s="12" t="s">
        <v>416</v>
      </c>
      <c r="E112" s="12" t="s">
        <v>55</v>
      </c>
      <c r="F112" s="12" t="s">
        <v>56</v>
      </c>
      <c r="G112" s="12" t="s">
        <v>451</v>
      </c>
      <c r="H112" s="12" t="s">
        <v>58</v>
      </c>
      <c r="I112" s="12" t="s">
        <v>418</v>
      </c>
      <c r="J112" s="18">
        <v>1</v>
      </c>
      <c r="K112" s="18">
        <v>3200</v>
      </c>
      <c r="L112" s="18">
        <v>780</v>
      </c>
    </row>
    <row r="113" spans="1:12" ht="36" customHeight="1">
      <c r="A113" s="12" t="s">
        <v>452</v>
      </c>
      <c r="B113" s="12" t="s">
        <v>453</v>
      </c>
      <c r="C113" s="12" t="s">
        <v>415</v>
      </c>
      <c r="D113" s="12" t="s">
        <v>416</v>
      </c>
      <c r="E113" s="12" t="s">
        <v>55</v>
      </c>
      <c r="F113" s="12" t="s">
        <v>56</v>
      </c>
      <c r="G113" s="12" t="s">
        <v>454</v>
      </c>
      <c r="H113" s="12" t="s">
        <v>58</v>
      </c>
      <c r="I113" s="12" t="s">
        <v>418</v>
      </c>
      <c r="J113" s="18">
        <v>1</v>
      </c>
      <c r="K113" s="18">
        <v>3200</v>
      </c>
      <c r="L113" s="18">
        <v>780</v>
      </c>
    </row>
    <row r="114" spans="1:12" ht="36" customHeight="1">
      <c r="A114" s="12" t="s">
        <v>455</v>
      </c>
      <c r="B114" s="12" t="s">
        <v>456</v>
      </c>
      <c r="C114" s="12" t="s">
        <v>415</v>
      </c>
      <c r="D114" s="12" t="s">
        <v>416</v>
      </c>
      <c r="E114" s="12" t="s">
        <v>55</v>
      </c>
      <c r="F114" s="12" t="s">
        <v>56</v>
      </c>
      <c r="G114" s="12" t="s">
        <v>457</v>
      </c>
      <c r="H114" s="12" t="s">
        <v>58</v>
      </c>
      <c r="I114" s="12" t="s">
        <v>418</v>
      </c>
      <c r="J114" s="18">
        <v>1</v>
      </c>
      <c r="K114" s="18">
        <v>3200</v>
      </c>
      <c r="L114" s="18">
        <v>780</v>
      </c>
    </row>
    <row r="115" spans="1:12" ht="36" customHeight="1">
      <c r="A115" s="12" t="s">
        <v>458</v>
      </c>
      <c r="B115" s="12" t="s">
        <v>459</v>
      </c>
      <c r="C115" s="12" t="s">
        <v>415</v>
      </c>
      <c r="D115" s="12" t="s">
        <v>54</v>
      </c>
      <c r="E115" s="12" t="s">
        <v>55</v>
      </c>
      <c r="F115" s="12" t="s">
        <v>56</v>
      </c>
      <c r="G115" s="12" t="s">
        <v>460</v>
      </c>
      <c r="H115" s="12" t="s">
        <v>58</v>
      </c>
      <c r="I115" s="12" t="s">
        <v>59</v>
      </c>
      <c r="J115" s="18">
        <v>1</v>
      </c>
      <c r="K115" s="18">
        <v>2900</v>
      </c>
      <c r="L115" s="18">
        <v>780</v>
      </c>
    </row>
    <row r="116" spans="1:12" ht="36" customHeight="1">
      <c r="A116" s="12" t="s">
        <v>461</v>
      </c>
      <c r="B116" s="12" t="s">
        <v>462</v>
      </c>
      <c r="C116" s="12" t="s">
        <v>415</v>
      </c>
      <c r="D116" s="12" t="s">
        <v>76</v>
      </c>
      <c r="E116" s="12" t="s">
        <v>55</v>
      </c>
      <c r="F116" s="12" t="s">
        <v>56</v>
      </c>
      <c r="G116" s="12" t="s">
        <v>463</v>
      </c>
      <c r="H116" s="12" t="s">
        <v>58</v>
      </c>
      <c r="I116" s="12" t="s">
        <v>59</v>
      </c>
      <c r="J116" s="18">
        <v>1</v>
      </c>
      <c r="K116" s="18">
        <v>2900</v>
      </c>
      <c r="L116" s="18">
        <v>780</v>
      </c>
    </row>
    <row r="117" spans="1:12" ht="36" customHeight="1">
      <c r="A117" s="12" t="s">
        <v>464</v>
      </c>
      <c r="B117" s="12" t="s">
        <v>465</v>
      </c>
      <c r="C117" s="12" t="s">
        <v>415</v>
      </c>
      <c r="D117" s="12" t="s">
        <v>416</v>
      </c>
      <c r="E117" s="12" t="s">
        <v>55</v>
      </c>
      <c r="F117" s="12" t="s">
        <v>56</v>
      </c>
      <c r="G117" s="12" t="s">
        <v>466</v>
      </c>
      <c r="H117" s="12" t="s">
        <v>58</v>
      </c>
      <c r="I117" s="12" t="s">
        <v>418</v>
      </c>
      <c r="J117" s="18">
        <v>1</v>
      </c>
      <c r="K117" s="18">
        <v>3200</v>
      </c>
      <c r="L117" s="18">
        <v>780</v>
      </c>
    </row>
    <row r="118" spans="1:12" ht="36" customHeight="1">
      <c r="A118" s="12" t="s">
        <v>467</v>
      </c>
      <c r="B118" s="12" t="s">
        <v>468</v>
      </c>
      <c r="C118" s="12" t="s">
        <v>415</v>
      </c>
      <c r="D118" s="12" t="s">
        <v>416</v>
      </c>
      <c r="E118" s="12" t="s">
        <v>55</v>
      </c>
      <c r="F118" s="12" t="s">
        <v>56</v>
      </c>
      <c r="G118" s="12" t="s">
        <v>469</v>
      </c>
      <c r="H118" s="12" t="s">
        <v>58</v>
      </c>
      <c r="I118" s="12" t="s">
        <v>418</v>
      </c>
      <c r="J118" s="18">
        <v>1</v>
      </c>
      <c r="K118" s="18">
        <v>3200</v>
      </c>
      <c r="L118" s="18">
        <v>780</v>
      </c>
    </row>
    <row r="119" spans="1:12" ht="36" customHeight="1">
      <c r="A119" s="12" t="s">
        <v>470</v>
      </c>
      <c r="B119" s="12" t="s">
        <v>471</v>
      </c>
      <c r="C119" s="12" t="s">
        <v>415</v>
      </c>
      <c r="D119" s="12" t="s">
        <v>416</v>
      </c>
      <c r="E119" s="12" t="s">
        <v>55</v>
      </c>
      <c r="F119" s="12" t="s">
        <v>56</v>
      </c>
      <c r="G119" s="12" t="s">
        <v>472</v>
      </c>
      <c r="H119" s="12" t="s">
        <v>58</v>
      </c>
      <c r="I119" s="12" t="s">
        <v>418</v>
      </c>
      <c r="J119" s="18">
        <v>1</v>
      </c>
      <c r="K119" s="18">
        <v>3200</v>
      </c>
      <c r="L119" s="18">
        <v>780</v>
      </c>
    </row>
    <row r="120" spans="1:12" ht="36" customHeight="1">
      <c r="A120" s="12" t="s">
        <v>473</v>
      </c>
      <c r="B120" s="12" t="s">
        <v>474</v>
      </c>
      <c r="C120" s="12" t="s">
        <v>415</v>
      </c>
      <c r="D120" s="12" t="s">
        <v>416</v>
      </c>
      <c r="E120" s="12" t="s">
        <v>55</v>
      </c>
      <c r="F120" s="12" t="s">
        <v>56</v>
      </c>
      <c r="G120" s="12" t="s">
        <v>475</v>
      </c>
      <c r="H120" s="12" t="s">
        <v>58</v>
      </c>
      <c r="I120" s="12" t="s">
        <v>418</v>
      </c>
      <c r="J120" s="18">
        <v>1</v>
      </c>
      <c r="K120" s="18">
        <v>3200</v>
      </c>
      <c r="L120" s="18">
        <v>780</v>
      </c>
    </row>
    <row r="121" spans="1:12" ht="36" customHeight="1">
      <c r="A121" s="12" t="s">
        <v>476</v>
      </c>
      <c r="B121" s="12" t="s">
        <v>477</v>
      </c>
      <c r="C121" s="12" t="s">
        <v>415</v>
      </c>
      <c r="D121" s="12" t="s">
        <v>54</v>
      </c>
      <c r="E121" s="12" t="s">
        <v>55</v>
      </c>
      <c r="F121" s="12" t="s">
        <v>56</v>
      </c>
      <c r="G121" s="12" t="s">
        <v>478</v>
      </c>
      <c r="H121" s="12" t="s">
        <v>58</v>
      </c>
      <c r="I121" s="12" t="s">
        <v>59</v>
      </c>
      <c r="J121" s="18">
        <v>1</v>
      </c>
      <c r="K121" s="18">
        <v>2900</v>
      </c>
      <c r="L121" s="18">
        <v>780</v>
      </c>
    </row>
    <row r="122" spans="1:12" ht="36" customHeight="1">
      <c r="A122" s="12" t="s">
        <v>479</v>
      </c>
      <c r="B122" s="12" t="s">
        <v>480</v>
      </c>
      <c r="C122" s="12" t="s">
        <v>415</v>
      </c>
      <c r="D122" s="12" t="s">
        <v>54</v>
      </c>
      <c r="E122" s="12" t="s">
        <v>55</v>
      </c>
      <c r="F122" s="12" t="s">
        <v>56</v>
      </c>
      <c r="G122" s="12" t="s">
        <v>481</v>
      </c>
      <c r="H122" s="12" t="s">
        <v>58</v>
      </c>
      <c r="I122" s="12" t="s">
        <v>59</v>
      </c>
      <c r="J122" s="18">
        <v>1</v>
      </c>
      <c r="K122" s="18">
        <v>2900</v>
      </c>
      <c r="L122" s="18">
        <v>780</v>
      </c>
    </row>
    <row r="123" spans="1:12" ht="36" customHeight="1">
      <c r="A123" s="12" t="s">
        <v>482</v>
      </c>
      <c r="B123" s="12" t="s">
        <v>483</v>
      </c>
      <c r="C123" s="12" t="s">
        <v>415</v>
      </c>
      <c r="D123" s="12" t="s">
        <v>416</v>
      </c>
      <c r="E123" s="12" t="s">
        <v>55</v>
      </c>
      <c r="F123" s="12" t="s">
        <v>56</v>
      </c>
      <c r="G123" s="12" t="s">
        <v>484</v>
      </c>
      <c r="H123" s="12" t="s">
        <v>58</v>
      </c>
      <c r="I123" s="12" t="s">
        <v>418</v>
      </c>
      <c r="J123" s="18">
        <v>1</v>
      </c>
      <c r="K123" s="18">
        <v>3200</v>
      </c>
      <c r="L123" s="18">
        <v>780</v>
      </c>
    </row>
    <row r="124" spans="1:12" ht="36" customHeight="1">
      <c r="A124" s="12" t="s">
        <v>485</v>
      </c>
      <c r="B124" s="12" t="s">
        <v>486</v>
      </c>
      <c r="C124" s="12" t="s">
        <v>415</v>
      </c>
      <c r="D124" s="12" t="s">
        <v>416</v>
      </c>
      <c r="E124" s="12" t="s">
        <v>55</v>
      </c>
      <c r="F124" s="12" t="s">
        <v>56</v>
      </c>
      <c r="G124" s="12" t="s">
        <v>487</v>
      </c>
      <c r="H124" s="12" t="s">
        <v>58</v>
      </c>
      <c r="I124" s="12" t="s">
        <v>418</v>
      </c>
      <c r="J124" s="18">
        <v>1</v>
      </c>
      <c r="K124" s="18">
        <v>3200</v>
      </c>
      <c r="L124" s="18">
        <v>780</v>
      </c>
    </row>
    <row r="125" spans="1:12" ht="36" customHeight="1">
      <c r="A125" s="12" t="s">
        <v>488</v>
      </c>
      <c r="B125" s="12" t="s">
        <v>489</v>
      </c>
      <c r="C125" s="12" t="s">
        <v>415</v>
      </c>
      <c r="D125" s="12" t="s">
        <v>416</v>
      </c>
      <c r="E125" s="12" t="s">
        <v>55</v>
      </c>
      <c r="F125" s="12" t="s">
        <v>56</v>
      </c>
      <c r="G125" s="12" t="s">
        <v>490</v>
      </c>
      <c r="H125" s="12" t="s">
        <v>58</v>
      </c>
      <c r="I125" s="12" t="s">
        <v>418</v>
      </c>
      <c r="J125" s="18">
        <v>1</v>
      </c>
      <c r="K125" s="18">
        <v>3200</v>
      </c>
      <c r="L125" s="18">
        <v>780</v>
      </c>
    </row>
    <row r="126" spans="1:12" ht="36" customHeight="1">
      <c r="A126" s="12" t="s">
        <v>491</v>
      </c>
      <c r="B126" s="12" t="s">
        <v>492</v>
      </c>
      <c r="C126" s="12" t="s">
        <v>415</v>
      </c>
      <c r="D126" s="12" t="s">
        <v>416</v>
      </c>
      <c r="E126" s="12" t="s">
        <v>55</v>
      </c>
      <c r="F126" s="12" t="s">
        <v>56</v>
      </c>
      <c r="G126" s="12" t="s">
        <v>493</v>
      </c>
      <c r="H126" s="12" t="s">
        <v>58</v>
      </c>
      <c r="I126" s="12" t="s">
        <v>418</v>
      </c>
      <c r="J126" s="18">
        <v>1</v>
      </c>
      <c r="K126" s="18">
        <v>3200</v>
      </c>
      <c r="L126" s="18">
        <v>780</v>
      </c>
    </row>
    <row r="127" spans="1:12" ht="36" customHeight="1">
      <c r="A127" s="12" t="s">
        <v>494</v>
      </c>
      <c r="B127" s="12" t="s">
        <v>495</v>
      </c>
      <c r="C127" s="12" t="s">
        <v>415</v>
      </c>
      <c r="D127" s="12" t="s">
        <v>416</v>
      </c>
      <c r="E127" s="12" t="s">
        <v>55</v>
      </c>
      <c r="F127" s="12" t="s">
        <v>56</v>
      </c>
      <c r="G127" s="12" t="s">
        <v>496</v>
      </c>
      <c r="H127" s="12" t="s">
        <v>58</v>
      </c>
      <c r="I127" s="12" t="s">
        <v>418</v>
      </c>
      <c r="J127" s="18">
        <v>1</v>
      </c>
      <c r="K127" s="18">
        <v>3200</v>
      </c>
      <c r="L127" s="18">
        <v>780</v>
      </c>
    </row>
    <row r="128" spans="1:12" ht="36" customHeight="1">
      <c r="A128" s="12" t="s">
        <v>497</v>
      </c>
      <c r="B128" s="12" t="s">
        <v>498</v>
      </c>
      <c r="C128" s="12" t="s">
        <v>415</v>
      </c>
      <c r="D128" s="12" t="s">
        <v>416</v>
      </c>
      <c r="E128" s="12" t="s">
        <v>55</v>
      </c>
      <c r="F128" s="12" t="s">
        <v>56</v>
      </c>
      <c r="G128" s="12" t="s">
        <v>499</v>
      </c>
      <c r="H128" s="12" t="s">
        <v>58</v>
      </c>
      <c r="I128" s="12" t="s">
        <v>418</v>
      </c>
      <c r="J128" s="18">
        <v>1</v>
      </c>
      <c r="K128" s="18">
        <v>3200</v>
      </c>
      <c r="L128" s="18">
        <v>780</v>
      </c>
    </row>
    <row r="129" spans="1:12" ht="36" customHeight="1">
      <c r="A129" s="12" t="s">
        <v>500</v>
      </c>
      <c r="B129" s="12" t="s">
        <v>501</v>
      </c>
      <c r="C129" s="12" t="s">
        <v>415</v>
      </c>
      <c r="D129" s="12" t="s">
        <v>416</v>
      </c>
      <c r="E129" s="12" t="s">
        <v>55</v>
      </c>
      <c r="F129" s="12" t="s">
        <v>56</v>
      </c>
      <c r="G129" s="12" t="s">
        <v>502</v>
      </c>
      <c r="H129" s="12" t="s">
        <v>58</v>
      </c>
      <c r="I129" s="12" t="s">
        <v>418</v>
      </c>
      <c r="J129" s="18">
        <v>1</v>
      </c>
      <c r="K129" s="18">
        <v>3200</v>
      </c>
      <c r="L129" s="18">
        <v>780</v>
      </c>
    </row>
    <row r="130" spans="1:12" ht="36" customHeight="1">
      <c r="A130" s="12" t="s">
        <v>503</v>
      </c>
      <c r="B130" s="12" t="s">
        <v>504</v>
      </c>
      <c r="C130" s="12" t="s">
        <v>415</v>
      </c>
      <c r="D130" s="12" t="s">
        <v>416</v>
      </c>
      <c r="E130" s="12" t="s">
        <v>55</v>
      </c>
      <c r="F130" s="12" t="s">
        <v>56</v>
      </c>
      <c r="G130" s="12" t="s">
        <v>505</v>
      </c>
      <c r="H130" s="12" t="s">
        <v>58</v>
      </c>
      <c r="I130" s="12" t="s">
        <v>418</v>
      </c>
      <c r="J130" s="18">
        <v>1</v>
      </c>
      <c r="K130" s="18">
        <v>3200</v>
      </c>
      <c r="L130" s="18">
        <v>780</v>
      </c>
    </row>
    <row r="131" spans="1:12" ht="36" customHeight="1">
      <c r="A131" s="12" t="s">
        <v>506</v>
      </c>
      <c r="B131" s="12" t="s">
        <v>507</v>
      </c>
      <c r="C131" s="12" t="s">
        <v>415</v>
      </c>
      <c r="D131" s="12" t="s">
        <v>416</v>
      </c>
      <c r="E131" s="12" t="s">
        <v>55</v>
      </c>
      <c r="F131" s="12" t="s">
        <v>56</v>
      </c>
      <c r="G131" s="12" t="s">
        <v>508</v>
      </c>
      <c r="H131" s="12" t="s">
        <v>58</v>
      </c>
      <c r="I131" s="12" t="s">
        <v>418</v>
      </c>
      <c r="J131" s="18">
        <v>1</v>
      </c>
      <c r="K131" s="18">
        <v>3200</v>
      </c>
      <c r="L131" s="18">
        <v>780</v>
      </c>
    </row>
    <row r="132" spans="1:12" ht="36" customHeight="1">
      <c r="A132" s="12" t="s">
        <v>509</v>
      </c>
      <c r="B132" s="12" t="s">
        <v>510</v>
      </c>
      <c r="C132" s="12" t="s">
        <v>415</v>
      </c>
      <c r="D132" s="12" t="s">
        <v>416</v>
      </c>
      <c r="E132" s="12" t="s">
        <v>55</v>
      </c>
      <c r="F132" s="12" t="s">
        <v>56</v>
      </c>
      <c r="G132" s="12" t="s">
        <v>511</v>
      </c>
      <c r="H132" s="12" t="s">
        <v>58</v>
      </c>
      <c r="I132" s="12" t="s">
        <v>418</v>
      </c>
      <c r="J132" s="18">
        <v>1</v>
      </c>
      <c r="K132" s="18">
        <v>3200</v>
      </c>
      <c r="L132" s="18">
        <v>780</v>
      </c>
    </row>
    <row r="133" spans="1:12" ht="36" customHeight="1">
      <c r="A133" s="12" t="s">
        <v>512</v>
      </c>
      <c r="B133" s="12" t="s">
        <v>513</v>
      </c>
      <c r="C133" s="12" t="s">
        <v>415</v>
      </c>
      <c r="D133" s="12" t="s">
        <v>416</v>
      </c>
      <c r="E133" s="12" t="s">
        <v>55</v>
      </c>
      <c r="F133" s="12" t="s">
        <v>56</v>
      </c>
      <c r="G133" s="12" t="s">
        <v>514</v>
      </c>
      <c r="H133" s="12" t="s">
        <v>58</v>
      </c>
      <c r="I133" s="12" t="s">
        <v>418</v>
      </c>
      <c r="J133" s="18">
        <v>1</v>
      </c>
      <c r="K133" s="18">
        <v>3200</v>
      </c>
      <c r="L133" s="18">
        <v>780</v>
      </c>
    </row>
    <row r="134" spans="1:12" ht="36" customHeight="1">
      <c r="A134" s="12" t="s">
        <v>515</v>
      </c>
      <c r="B134" s="12" t="s">
        <v>516</v>
      </c>
      <c r="C134" s="12" t="s">
        <v>415</v>
      </c>
      <c r="D134" s="12" t="s">
        <v>416</v>
      </c>
      <c r="E134" s="12" t="s">
        <v>55</v>
      </c>
      <c r="F134" s="12" t="s">
        <v>56</v>
      </c>
      <c r="G134" s="12" t="s">
        <v>517</v>
      </c>
      <c r="H134" s="12" t="s">
        <v>58</v>
      </c>
      <c r="I134" s="12" t="s">
        <v>418</v>
      </c>
      <c r="J134" s="18">
        <v>1</v>
      </c>
      <c r="K134" s="18">
        <v>3200</v>
      </c>
      <c r="L134" s="18">
        <v>780</v>
      </c>
    </row>
    <row r="135" spans="1:12" ht="36" customHeight="1">
      <c r="A135" s="12" t="s">
        <v>518</v>
      </c>
      <c r="B135" s="12" t="s">
        <v>519</v>
      </c>
      <c r="C135" s="12" t="s">
        <v>415</v>
      </c>
      <c r="D135" s="12" t="s">
        <v>416</v>
      </c>
      <c r="E135" s="12" t="s">
        <v>55</v>
      </c>
      <c r="F135" s="12" t="s">
        <v>56</v>
      </c>
      <c r="G135" s="12" t="s">
        <v>520</v>
      </c>
      <c r="H135" s="12" t="s">
        <v>58</v>
      </c>
      <c r="I135" s="12" t="s">
        <v>418</v>
      </c>
      <c r="J135" s="18">
        <v>1</v>
      </c>
      <c r="K135" s="18">
        <v>3200</v>
      </c>
      <c r="L135" s="18">
        <v>780</v>
      </c>
    </row>
    <row r="136" spans="1:12" ht="36" customHeight="1">
      <c r="A136" s="12" t="s">
        <v>521</v>
      </c>
      <c r="B136" s="12" t="s">
        <v>522</v>
      </c>
      <c r="C136" s="12" t="s">
        <v>415</v>
      </c>
      <c r="D136" s="12" t="s">
        <v>416</v>
      </c>
      <c r="E136" s="12" t="s">
        <v>55</v>
      </c>
      <c r="F136" s="12" t="s">
        <v>56</v>
      </c>
      <c r="G136" s="12" t="s">
        <v>523</v>
      </c>
      <c r="H136" s="12" t="s">
        <v>58</v>
      </c>
      <c r="I136" s="12" t="s">
        <v>418</v>
      </c>
      <c r="J136" s="18">
        <v>1</v>
      </c>
      <c r="K136" s="18">
        <v>3200</v>
      </c>
      <c r="L136" s="18">
        <v>780</v>
      </c>
    </row>
    <row r="137" spans="1:12" ht="36" customHeight="1">
      <c r="A137" s="12" t="s">
        <v>524</v>
      </c>
      <c r="B137" s="12" t="s">
        <v>525</v>
      </c>
      <c r="C137" s="12" t="s">
        <v>415</v>
      </c>
      <c r="D137" s="12" t="s">
        <v>416</v>
      </c>
      <c r="E137" s="12" t="s">
        <v>77</v>
      </c>
      <c r="F137" s="12" t="s">
        <v>56</v>
      </c>
      <c r="G137" s="12" t="s">
        <v>526</v>
      </c>
      <c r="H137" s="12" t="s">
        <v>58</v>
      </c>
      <c r="I137" s="12" t="s">
        <v>418</v>
      </c>
      <c r="J137" s="18">
        <v>1</v>
      </c>
      <c r="K137" s="18">
        <v>3200</v>
      </c>
      <c r="L137" s="18">
        <v>780</v>
      </c>
    </row>
    <row r="138" spans="1:12" ht="36" customHeight="1">
      <c r="A138" s="12" t="s">
        <v>527</v>
      </c>
      <c r="B138" s="12" t="s">
        <v>528</v>
      </c>
      <c r="C138" s="12" t="s">
        <v>415</v>
      </c>
      <c r="D138" s="12" t="s">
        <v>416</v>
      </c>
      <c r="E138" s="12" t="s">
        <v>77</v>
      </c>
      <c r="F138" s="12" t="s">
        <v>56</v>
      </c>
      <c r="G138" s="12" t="s">
        <v>529</v>
      </c>
      <c r="H138" s="12" t="s">
        <v>58</v>
      </c>
      <c r="I138" s="12" t="s">
        <v>418</v>
      </c>
      <c r="J138" s="18">
        <v>1</v>
      </c>
      <c r="K138" s="18">
        <v>3200</v>
      </c>
      <c r="L138" s="18">
        <v>780</v>
      </c>
    </row>
    <row r="139" spans="1:12" ht="36" customHeight="1">
      <c r="A139" s="12" t="s">
        <v>530</v>
      </c>
      <c r="B139" s="12" t="s">
        <v>531</v>
      </c>
      <c r="C139" s="12" t="s">
        <v>415</v>
      </c>
      <c r="D139" s="12" t="s">
        <v>416</v>
      </c>
      <c r="E139" s="12" t="s">
        <v>77</v>
      </c>
      <c r="F139" s="12" t="s">
        <v>56</v>
      </c>
      <c r="G139" s="12" t="s">
        <v>532</v>
      </c>
      <c r="H139" s="12" t="s">
        <v>58</v>
      </c>
      <c r="I139" s="12" t="s">
        <v>418</v>
      </c>
      <c r="J139" s="18">
        <v>1</v>
      </c>
      <c r="K139" s="18">
        <v>3200</v>
      </c>
      <c r="L139" s="18">
        <v>780</v>
      </c>
    </row>
    <row r="140" spans="1:12" ht="36" customHeight="1">
      <c r="A140" s="12" t="s">
        <v>533</v>
      </c>
      <c r="B140" s="12" t="s">
        <v>534</v>
      </c>
      <c r="C140" s="12" t="s">
        <v>415</v>
      </c>
      <c r="D140" s="12" t="s">
        <v>535</v>
      </c>
      <c r="E140" s="12" t="s">
        <v>245</v>
      </c>
      <c r="F140" s="12" t="s">
        <v>536</v>
      </c>
      <c r="G140" s="12" t="s">
        <v>537</v>
      </c>
      <c r="H140" s="12" t="s">
        <v>538</v>
      </c>
      <c r="I140" s="12" t="s">
        <v>539</v>
      </c>
      <c r="J140" s="18">
        <v>1</v>
      </c>
      <c r="K140" s="18">
        <v>25000</v>
      </c>
      <c r="L140" s="18">
        <v>8000</v>
      </c>
    </row>
    <row r="141" spans="1:12" ht="36" customHeight="1">
      <c r="A141" s="12" t="s">
        <v>540</v>
      </c>
      <c r="B141" s="12" t="s">
        <v>541</v>
      </c>
      <c r="C141" s="12" t="s">
        <v>415</v>
      </c>
      <c r="D141" s="12" t="s">
        <v>416</v>
      </c>
      <c r="E141" s="12" t="s">
        <v>77</v>
      </c>
      <c r="F141" s="12" t="s">
        <v>56</v>
      </c>
      <c r="G141" s="12" t="s">
        <v>542</v>
      </c>
      <c r="H141" s="12" t="s">
        <v>58</v>
      </c>
      <c r="I141" s="12" t="s">
        <v>418</v>
      </c>
      <c r="J141" s="18">
        <v>1</v>
      </c>
      <c r="K141" s="18">
        <v>3200</v>
      </c>
      <c r="L141" s="18">
        <v>780</v>
      </c>
    </row>
    <row r="142" spans="1:12" ht="36" customHeight="1">
      <c r="A142" s="12" t="s">
        <v>543</v>
      </c>
      <c r="B142" s="12" t="s">
        <v>544</v>
      </c>
      <c r="C142" s="12" t="s">
        <v>415</v>
      </c>
      <c r="D142" s="12" t="s">
        <v>416</v>
      </c>
      <c r="E142" s="12" t="s">
        <v>77</v>
      </c>
      <c r="F142" s="12" t="s">
        <v>56</v>
      </c>
      <c r="G142" s="12" t="s">
        <v>545</v>
      </c>
      <c r="H142" s="12" t="s">
        <v>58</v>
      </c>
      <c r="I142" s="12" t="s">
        <v>418</v>
      </c>
      <c r="J142" s="18">
        <v>1</v>
      </c>
      <c r="K142" s="18">
        <v>3200</v>
      </c>
      <c r="L142" s="18">
        <v>780</v>
      </c>
    </row>
    <row r="143" spans="1:12" ht="36" customHeight="1">
      <c r="A143" s="12" t="s">
        <v>546</v>
      </c>
      <c r="B143" s="12" t="s">
        <v>547</v>
      </c>
      <c r="C143" s="12" t="s">
        <v>415</v>
      </c>
      <c r="D143" s="12" t="s">
        <v>416</v>
      </c>
      <c r="E143" s="12" t="s">
        <v>77</v>
      </c>
      <c r="F143" s="12" t="s">
        <v>56</v>
      </c>
      <c r="G143" s="12" t="s">
        <v>548</v>
      </c>
      <c r="H143" s="12" t="s">
        <v>58</v>
      </c>
      <c r="I143" s="12" t="s">
        <v>418</v>
      </c>
      <c r="J143" s="18">
        <v>1</v>
      </c>
      <c r="K143" s="18">
        <v>3200</v>
      </c>
      <c r="L143" s="18">
        <v>780</v>
      </c>
    </row>
    <row r="144" spans="1:12" ht="36" customHeight="1">
      <c r="A144" s="12" t="s">
        <v>549</v>
      </c>
      <c r="B144" s="12" t="s">
        <v>550</v>
      </c>
      <c r="C144" s="12" t="s">
        <v>415</v>
      </c>
      <c r="D144" s="12" t="s">
        <v>551</v>
      </c>
      <c r="E144" s="12" t="s">
        <v>245</v>
      </c>
      <c r="F144" s="12" t="s">
        <v>536</v>
      </c>
      <c r="G144" s="12" t="s">
        <v>552</v>
      </c>
      <c r="H144" s="12" t="s">
        <v>538</v>
      </c>
      <c r="I144" s="12" t="s">
        <v>538</v>
      </c>
      <c r="J144" s="18">
        <v>1</v>
      </c>
      <c r="K144" s="18">
        <v>23800</v>
      </c>
      <c r="L144" s="18">
        <v>8000</v>
      </c>
    </row>
    <row r="145" spans="1:12" ht="36" customHeight="1">
      <c r="A145" s="12" t="s">
        <v>553</v>
      </c>
      <c r="B145" s="12" t="s">
        <v>554</v>
      </c>
      <c r="C145" s="12" t="s">
        <v>415</v>
      </c>
      <c r="D145" s="12" t="s">
        <v>416</v>
      </c>
      <c r="E145" s="12" t="s">
        <v>77</v>
      </c>
      <c r="F145" s="12" t="s">
        <v>56</v>
      </c>
      <c r="G145" s="12" t="s">
        <v>555</v>
      </c>
      <c r="H145" s="12" t="s">
        <v>58</v>
      </c>
      <c r="I145" s="12" t="s">
        <v>418</v>
      </c>
      <c r="J145" s="18">
        <v>1</v>
      </c>
      <c r="K145" s="18">
        <v>3200</v>
      </c>
      <c r="L145" s="18">
        <v>780</v>
      </c>
    </row>
    <row r="146" spans="1:12" ht="36" customHeight="1">
      <c r="A146" s="12" t="s">
        <v>556</v>
      </c>
      <c r="B146" s="12" t="s">
        <v>557</v>
      </c>
      <c r="C146" s="12" t="s">
        <v>415</v>
      </c>
      <c r="D146" s="12" t="s">
        <v>416</v>
      </c>
      <c r="E146" s="12" t="s">
        <v>77</v>
      </c>
      <c r="F146" s="12" t="s">
        <v>56</v>
      </c>
      <c r="G146" s="12" t="s">
        <v>558</v>
      </c>
      <c r="H146" s="12" t="s">
        <v>58</v>
      </c>
      <c r="I146" s="12" t="s">
        <v>418</v>
      </c>
      <c r="J146" s="18">
        <v>1</v>
      </c>
      <c r="K146" s="18">
        <v>3200</v>
      </c>
      <c r="L146" s="18">
        <v>780</v>
      </c>
    </row>
    <row r="147" spans="1:12" ht="36" customHeight="1">
      <c r="A147" s="12" t="s">
        <v>559</v>
      </c>
      <c r="B147" s="12" t="s">
        <v>560</v>
      </c>
      <c r="C147" s="12" t="s">
        <v>415</v>
      </c>
      <c r="D147" s="12" t="s">
        <v>416</v>
      </c>
      <c r="E147" s="12" t="s">
        <v>77</v>
      </c>
      <c r="F147" s="12" t="s">
        <v>56</v>
      </c>
      <c r="G147" s="12" t="s">
        <v>561</v>
      </c>
      <c r="H147" s="12" t="s">
        <v>58</v>
      </c>
      <c r="I147" s="12" t="s">
        <v>418</v>
      </c>
      <c r="J147" s="18">
        <v>1</v>
      </c>
      <c r="K147" s="18">
        <v>3200</v>
      </c>
      <c r="L147" s="18">
        <v>780</v>
      </c>
    </row>
    <row r="148" spans="1:12" ht="36" customHeight="1">
      <c r="A148" s="12" t="s">
        <v>562</v>
      </c>
      <c r="B148" s="12" t="s">
        <v>563</v>
      </c>
      <c r="C148" s="12" t="s">
        <v>415</v>
      </c>
      <c r="D148" s="12" t="s">
        <v>416</v>
      </c>
      <c r="E148" s="12" t="s">
        <v>77</v>
      </c>
      <c r="F148" s="12" t="s">
        <v>56</v>
      </c>
      <c r="G148" s="12" t="s">
        <v>564</v>
      </c>
      <c r="H148" s="12" t="s">
        <v>58</v>
      </c>
      <c r="I148" s="12" t="s">
        <v>418</v>
      </c>
      <c r="J148" s="18">
        <v>1</v>
      </c>
      <c r="K148" s="18">
        <v>3200</v>
      </c>
      <c r="L148" s="18">
        <v>780</v>
      </c>
    </row>
    <row r="149" spans="1:12" ht="36" customHeight="1">
      <c r="A149" s="12" t="s">
        <v>565</v>
      </c>
      <c r="B149" s="12" t="s">
        <v>566</v>
      </c>
      <c r="C149" s="12" t="s">
        <v>415</v>
      </c>
      <c r="D149" s="12" t="s">
        <v>416</v>
      </c>
      <c r="E149" s="12" t="s">
        <v>77</v>
      </c>
      <c r="F149" s="12" t="s">
        <v>56</v>
      </c>
      <c r="G149" s="12" t="s">
        <v>567</v>
      </c>
      <c r="H149" s="12" t="s">
        <v>58</v>
      </c>
      <c r="I149" s="12" t="s">
        <v>418</v>
      </c>
      <c r="J149" s="18">
        <v>1</v>
      </c>
      <c r="K149" s="18">
        <v>3200</v>
      </c>
      <c r="L149" s="18">
        <v>780</v>
      </c>
    </row>
    <row r="150" spans="1:12" ht="36" customHeight="1">
      <c r="A150" s="12" t="s">
        <v>568</v>
      </c>
      <c r="B150" s="12" t="s">
        <v>569</v>
      </c>
      <c r="C150" s="12" t="s">
        <v>415</v>
      </c>
      <c r="D150" s="12" t="s">
        <v>416</v>
      </c>
      <c r="E150" s="12" t="s">
        <v>77</v>
      </c>
      <c r="F150" s="12" t="s">
        <v>56</v>
      </c>
      <c r="G150" s="12" t="s">
        <v>570</v>
      </c>
      <c r="H150" s="12" t="s">
        <v>58</v>
      </c>
      <c r="I150" s="12" t="s">
        <v>418</v>
      </c>
      <c r="J150" s="18">
        <v>1</v>
      </c>
      <c r="K150" s="18">
        <v>3200</v>
      </c>
      <c r="L150" s="18">
        <v>780</v>
      </c>
    </row>
    <row r="151" spans="1:12" ht="36" customHeight="1">
      <c r="A151" s="12" t="s">
        <v>571</v>
      </c>
      <c r="B151" s="12" t="s">
        <v>572</v>
      </c>
      <c r="C151" s="12" t="s">
        <v>415</v>
      </c>
      <c r="D151" s="12" t="s">
        <v>416</v>
      </c>
      <c r="E151" s="12" t="s">
        <v>77</v>
      </c>
      <c r="F151" s="12" t="s">
        <v>56</v>
      </c>
      <c r="G151" s="12" t="s">
        <v>573</v>
      </c>
      <c r="H151" s="12" t="s">
        <v>58</v>
      </c>
      <c r="I151" s="12" t="s">
        <v>418</v>
      </c>
      <c r="J151" s="18">
        <v>1</v>
      </c>
      <c r="K151" s="18">
        <v>3200</v>
      </c>
      <c r="L151" s="18">
        <v>780</v>
      </c>
    </row>
    <row r="152" spans="1:12" ht="36" customHeight="1">
      <c r="A152" s="12" t="s">
        <v>574</v>
      </c>
      <c r="B152" s="32"/>
      <c r="C152" s="32"/>
      <c r="D152" s="32"/>
      <c r="E152" s="32"/>
      <c r="F152" s="32"/>
      <c r="G152" s="32"/>
      <c r="H152" s="32"/>
      <c r="I152" s="32"/>
      <c r="J152" s="32">
        <v>149</v>
      </c>
      <c r="K152" s="18">
        <v>778940</v>
      </c>
      <c r="L152" s="18">
        <v>192170</v>
      </c>
    </row>
  </sheetData>
  <sheetProtection/>
  <mergeCells count="3">
    <mergeCell ref="A1:L1"/>
    <mergeCell ref="A2:B2"/>
    <mergeCell ref="F2:G2"/>
  </mergeCells>
  <printOptions/>
  <pageMargins left="0.3145833333333333" right="0.11805555555555555" top="0.5118055555555555" bottom="0.4326388888888889" header="0.2986111111111111" footer="0.2986111111111111"/>
  <pageSetup horizontalDpi="600" verticalDpi="600" orientation="landscape" paperSize="9"/>
  <headerFooter>
    <oddFooter>&amp;L县（市、区）级农机购置与应用补贴主管部门主要负责人签字：&amp;C                              制表人：&amp;R第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N6" sqref="N6"/>
    </sheetView>
  </sheetViews>
  <sheetFormatPr defaultColWidth="8.875" defaultRowHeight="13.5"/>
  <cols>
    <col min="2" max="2" width="14.375" style="0" customWidth="1"/>
    <col min="3" max="3" width="6.75390625" style="0" customWidth="1"/>
    <col min="5" max="5" width="8.50390625" style="0" customWidth="1"/>
    <col min="6" max="6" width="6.875" style="0" customWidth="1"/>
    <col min="7" max="7" width="11.375" style="0" customWidth="1"/>
    <col min="8" max="8" width="13.75390625" style="0" customWidth="1"/>
    <col min="9" max="9" width="11.625" style="0" customWidth="1"/>
    <col min="10" max="10" width="4.50390625" style="0" customWidth="1"/>
    <col min="11" max="12" width="6.375" style="0" customWidth="1"/>
  </cols>
  <sheetData>
    <row r="1" spans="1:12" ht="33.75" customHeight="1">
      <c r="A1" s="3" t="s">
        <v>575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3.75" customHeight="1">
      <c r="A2" s="5" t="s">
        <v>1</v>
      </c>
      <c r="B2" s="6"/>
      <c r="C2" s="7"/>
      <c r="D2" s="8"/>
      <c r="E2" s="8"/>
      <c r="F2" s="5" t="s">
        <v>2</v>
      </c>
      <c r="G2" s="5"/>
      <c r="H2" s="9" t="s">
        <v>3</v>
      </c>
      <c r="I2" s="15"/>
      <c r="J2" s="15"/>
      <c r="K2" s="5" t="s">
        <v>4</v>
      </c>
      <c r="L2" s="5"/>
    </row>
    <row r="3" spans="1:12" ht="40.5" customHeight="1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1" t="s">
        <v>11</v>
      </c>
      <c r="H3" s="10" t="s">
        <v>12</v>
      </c>
      <c r="I3" s="10" t="s">
        <v>13</v>
      </c>
      <c r="J3" s="16" t="s">
        <v>14</v>
      </c>
      <c r="K3" s="17" t="s">
        <v>15</v>
      </c>
      <c r="L3" s="17" t="s">
        <v>16</v>
      </c>
    </row>
    <row r="4" spans="1:12" ht="40.5" customHeight="1">
      <c r="A4" s="12" t="s">
        <v>576</v>
      </c>
      <c r="B4" s="12" t="s">
        <v>577</v>
      </c>
      <c r="C4" s="12" t="s">
        <v>81</v>
      </c>
      <c r="D4" s="12" t="s">
        <v>201</v>
      </c>
      <c r="E4" s="12" t="s">
        <v>202</v>
      </c>
      <c r="F4" s="12" t="s">
        <v>578</v>
      </c>
      <c r="G4" s="12" t="s">
        <v>579</v>
      </c>
      <c r="H4" s="12" t="s">
        <v>580</v>
      </c>
      <c r="I4" s="12" t="s">
        <v>581</v>
      </c>
      <c r="J4" s="18">
        <v>1</v>
      </c>
      <c r="K4" s="19">
        <v>69000</v>
      </c>
      <c r="L4" s="19">
        <v>15300</v>
      </c>
    </row>
    <row r="5" spans="1:12" ht="40.5" customHeight="1">
      <c r="A5" s="12" t="s">
        <v>582</v>
      </c>
      <c r="B5" s="12" t="s">
        <v>583</v>
      </c>
      <c r="C5" s="12" t="s">
        <v>168</v>
      </c>
      <c r="D5" s="12" t="s">
        <v>584</v>
      </c>
      <c r="E5" s="12" t="s">
        <v>116</v>
      </c>
      <c r="F5" s="12" t="s">
        <v>117</v>
      </c>
      <c r="G5" s="12" t="s">
        <v>585</v>
      </c>
      <c r="H5" s="12" t="s">
        <v>119</v>
      </c>
      <c r="I5" s="12" t="s">
        <v>44</v>
      </c>
      <c r="J5" s="18">
        <v>1</v>
      </c>
      <c r="K5" s="18">
        <v>6500</v>
      </c>
      <c r="L5" s="18">
        <v>1600</v>
      </c>
    </row>
    <row r="6" spans="1:12" ht="54.75" customHeight="1">
      <c r="A6" s="13" t="s">
        <v>586</v>
      </c>
      <c r="B6" s="13" t="s">
        <v>587</v>
      </c>
      <c r="C6" s="13" t="s">
        <v>270</v>
      </c>
      <c r="D6" s="13" t="s">
        <v>588</v>
      </c>
      <c r="E6" s="13" t="s">
        <v>116</v>
      </c>
      <c r="F6" s="13" t="s">
        <v>589</v>
      </c>
      <c r="G6" s="13" t="s">
        <v>590</v>
      </c>
      <c r="H6" s="13" t="s">
        <v>403</v>
      </c>
      <c r="I6" s="13" t="s">
        <v>51</v>
      </c>
      <c r="J6" s="20">
        <v>1</v>
      </c>
      <c r="K6" s="20">
        <v>6000</v>
      </c>
      <c r="L6" s="20">
        <v>900</v>
      </c>
    </row>
    <row r="7" spans="1:12" s="2" customFormat="1" ht="33" customHeight="1">
      <c r="A7" s="14" t="s">
        <v>574</v>
      </c>
      <c r="B7" s="14"/>
      <c r="C7" s="14"/>
      <c r="D7" s="14"/>
      <c r="E7" s="14"/>
      <c r="F7" s="14"/>
      <c r="G7" s="14"/>
      <c r="H7" s="14"/>
      <c r="I7" s="14"/>
      <c r="J7" s="14">
        <f>SUM(J4:J6)</f>
        <v>3</v>
      </c>
      <c r="K7" s="14">
        <f>SUM(K4:K6)</f>
        <v>81500</v>
      </c>
      <c r="L7" s="14">
        <f>SUM(L4:L6)</f>
        <v>17800</v>
      </c>
    </row>
  </sheetData>
  <sheetProtection/>
  <mergeCells count="4">
    <mergeCell ref="A1:L1"/>
    <mergeCell ref="A2:B2"/>
    <mergeCell ref="F2:G2"/>
    <mergeCell ref="K2:L2"/>
  </mergeCells>
  <printOptions/>
  <pageMargins left="0.39305555555555555" right="0.2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榆之鱼</cp:lastModifiedBy>
  <dcterms:created xsi:type="dcterms:W3CDTF">2006-09-13T11:21:51Z</dcterms:created>
  <dcterms:modified xsi:type="dcterms:W3CDTF">2022-03-24T07:25:05Z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