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1000"/>
  </bookViews>
  <sheets>
    <sheet name="汇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<sst xmlns="http://schemas.openxmlformats.org/spreadsheetml/2006/main" count="22" uniqueCount="22">
  <si>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上犹县重度残疾人护理补贴发放汇总表(2024年10月）</t>
  </si>
  <si>
    <t>乡镇</t>
  </si>
  <si>
    <t xml:space="preserve">享受人数（人）
</t>
  </si>
  <si>
    <t xml:space="preserve">月人补助标准（元）
</t>
  </si>
  <si>
    <t xml:space="preserve">10月份补助（元）
</t>
  </si>
  <si>
    <t>备注</t>
  </si>
  <si>
    <t>安和乡</t>
  </si>
  <si>
    <t>东山镇</t>
  </si>
  <si>
    <t>陡水镇</t>
  </si>
  <si>
    <t>管委会</t>
  </si>
  <si>
    <t>黄埠镇</t>
  </si>
  <si>
    <t>梅水乡</t>
  </si>
  <si>
    <t>平富乡</t>
  </si>
  <si>
    <t>社溪镇</t>
  </si>
  <si>
    <t>双溪乡</t>
  </si>
  <si>
    <t>水岩乡</t>
  </si>
  <si>
    <t>寺下镇</t>
  </si>
  <si>
    <t>五指峰乡</t>
  </si>
  <si>
    <t>营前镇</t>
  </si>
  <si>
    <t>油石乡</t>
  </si>
  <si>
    <t>紫阳乡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</si>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</sst>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9"/>
      <name val="仿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Times New Roman"/>
      <charset val="0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/>
    <xf numFmtId="0" fontId="32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0" fillId="0" borderId="0"/>
    <xf numFmtId="0" fontId="32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protection locked="0"/>
    </xf>
    <xf numFmtId="0" fontId="0" fillId="0" borderId="0"/>
    <xf numFmtId="0" fontId="33" fillId="0" borderId="0">
      <alignment vertical="center"/>
    </xf>
    <xf numFmtId="0" fontId="32" fillId="0" borderId="0"/>
    <xf numFmtId="0" fontId="0" fillId="0" borderId="0">
      <protection locked="0"/>
    </xf>
    <xf numFmtId="0" fontId="33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0" fillId="0" borderId="0"/>
    <xf numFmtId="0" fontId="36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0" fillId="0" borderId="0"/>
    <xf numFmtId="0" fontId="35" fillId="0" borderId="0">
      <protection locked="0"/>
    </xf>
    <xf numFmtId="0" fontId="0" fillId="0" borderId="0"/>
    <xf numFmtId="0" fontId="32" fillId="0" borderId="0"/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protection locked="0"/>
    </xf>
    <xf numFmtId="0" fontId="33" fillId="0" borderId="0">
      <alignment vertical="center"/>
    </xf>
    <xf numFmtId="0" fontId="33" fillId="0" borderId="0">
      <alignment vertical="center"/>
    </xf>
    <xf numFmtId="0" fontId="33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>
      <alignment horizontal="left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6" xfId="50"/>
    <cellStyle name="常规 30" xfId="51"/>
    <cellStyle name="常规 85" xfId="52"/>
    <cellStyle name="常规 16" xfId="53"/>
    <cellStyle name="常规 21" xfId="54"/>
    <cellStyle name="常规 167" xfId="55"/>
    <cellStyle name="常规 172" xfId="56"/>
    <cellStyle name="常规 2 2" xfId="57"/>
    <cellStyle name="常规 10" xfId="58"/>
    <cellStyle name="常规 21 2" xfId="59"/>
    <cellStyle name="常规 36" xfId="60"/>
    <cellStyle name="常规 41" xfId="61"/>
    <cellStyle name="常规 4" xfId="62"/>
    <cellStyle name="常规_Sheet1" xfId="63"/>
    <cellStyle name="常规 2" xfId="64"/>
    <cellStyle name="常规 10 10" xfId="65"/>
    <cellStyle name="常规 11" xfId="66"/>
    <cellStyle name="常规 14" xfId="67"/>
    <cellStyle name="常规 3" xfId="68"/>
    <cellStyle name="常规_Sheet3" xfId="69"/>
    <cellStyle name="常规 96" xfId="70"/>
    <cellStyle name="常规 28" xfId="71"/>
    <cellStyle name="常规 150" xfId="72"/>
    <cellStyle name="常规_低保补助信息" xfId="73"/>
    <cellStyle name="常规 2 6" xfId="74"/>
    <cellStyle name="常规_Sheet6" xfId="75"/>
    <cellStyle name="样式 1" xfId="76"/>
    <cellStyle name="常规_Sheet1_2013年1季度" xfId="77"/>
    <cellStyle name="常规 8" xfId="78"/>
    <cellStyle name="常规_Sheet1_1" xfId="79"/>
    <cellStyle name="常规 23" xfId="80"/>
    <cellStyle name="常规_Sheet1_Sheet6" xfId="81"/>
    <cellStyle name="常规_双溪" xfId="82"/>
    <cellStyle name="常规_2013年2季度" xfId="83"/>
    <cellStyle name="常规_2013年1季度" xfId="84"/>
    <cellStyle name="常规_Sheet1_Sheet3" xfId="85"/>
    <cellStyle name="常规_2014年粮食直补贴资金发放表" xfId="86"/>
    <cellStyle name="常规 37" xfId="87"/>
    <cellStyle name="常规 42" xfId="88"/>
    <cellStyle name="常规 40" xfId="89"/>
    <cellStyle name="常规 6 4" xfId="90"/>
    <cellStyle name="常规 13" xfId="91"/>
    <cellStyle name="常规 104" xfId="92"/>
    <cellStyle name="20% - 强调文字颜色 2 2 2" xfId="93"/>
    <cellStyle name="常规 9" xfId="94"/>
    <cellStyle name="常规 84" xfId="9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92D050"/>
      <color rgb="00000000"/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topLeftCell="A4" workbookViewId="0">
      <selection activeCell="A19" sqref="A19:E19"/>
    </sheetView>
  </sheetViews>
  <sheetFormatPr defaultColWidth="9" defaultRowHeight="13.5" outlineLevelCol="4"/>
  <cols>
    <col min="1" max="1" width="16.3166666666667" style="1" customWidth="1"/>
    <col min="2" max="2" width="14.1166666666667" style="1" customWidth="1"/>
    <col min="3" max="3" width="17.3" style="1" customWidth="1"/>
    <col min="4" max="4" width="13.8666666666667" style="1" customWidth="1"/>
    <col min="5" max="5" width="23.8333333333333" style="1" customWidth="1"/>
    <col min="6" max="16384" width="9" style="1"/>
  </cols>
  <sheetData>
    <row r="1" s="1" customFormat="1" ht="45" customHeight="1" spans="1:5">
      <c r="A1" s="8" t="s">
        <v>0</v>
      </c>
      <c r="B1" s="8"/>
      <c r="C1" s="8"/>
      <c r="D1" s="8"/>
      <c r="E1" s="8"/>
    </row>
    <row r="2" s="1" customFormat="1" ht="50" customHeight="1" spans="1:5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="2" customFormat="1" ht="29" customHeight="1" spans="1:5">
      <c r="A3" s="11" t="s">
        <v>6</v>
      </c>
      <c r="B3" s="11">
        <v>156</v>
      </c>
      <c r="C3" s="12">
        <v>100</v>
      </c>
      <c r="D3" s="11">
        <v>15600</v>
      </c>
      <c r="E3" s="13"/>
    </row>
    <row r="4" s="2" customFormat="1" ht="29" customHeight="1" spans="1:5">
      <c r="A4" s="11" t="s">
        <v>7</v>
      </c>
      <c r="B4" s="11">
        <v>422</v>
      </c>
      <c r="C4" s="12">
        <v>100</v>
      </c>
      <c r="D4" s="11">
        <v>42800</v>
      </c>
      <c r="E4" s="14"/>
    </row>
    <row r="5" s="2" customFormat="1" ht="29" customHeight="1" spans="1:5">
      <c r="A5" s="11" t="s">
        <v>8</v>
      </c>
      <c r="B5" s="11">
        <v>52</v>
      </c>
      <c r="C5" s="12">
        <v>100</v>
      </c>
      <c r="D5" s="11">
        <v>5200</v>
      </c>
      <c r="E5" s="14"/>
    </row>
    <row r="6" s="3" customFormat="1" ht="29" customHeight="1" spans="1:5">
      <c r="A6" s="11" t="s">
        <v>9</v>
      </c>
      <c r="B6" s="11">
        <v>276</v>
      </c>
      <c r="C6" s="12">
        <v>100</v>
      </c>
      <c r="D6" s="11">
        <v>28300</v>
      </c>
      <c r="E6" s="15"/>
    </row>
    <row r="7" s="3" customFormat="1" ht="29" customHeight="1" spans="1:5">
      <c r="A7" s="11" t="s">
        <v>10</v>
      </c>
      <c r="B7" s="11">
        <v>306</v>
      </c>
      <c r="C7" s="12">
        <v>100</v>
      </c>
      <c r="D7" s="11">
        <v>30800</v>
      </c>
      <c r="E7" s="16"/>
    </row>
    <row r="8" s="4" customFormat="1" ht="29" customHeight="1" spans="1:5">
      <c r="A8" s="11" t="s">
        <v>11</v>
      </c>
      <c r="B8" s="11">
        <v>226</v>
      </c>
      <c r="C8" s="12">
        <v>100</v>
      </c>
      <c r="D8" s="11">
        <v>23300</v>
      </c>
      <c r="E8" s="17"/>
    </row>
    <row r="9" s="2" customFormat="1" ht="29" customHeight="1" spans="1:5">
      <c r="A9" s="11" t="s">
        <v>12</v>
      </c>
      <c r="B9" s="11">
        <v>131</v>
      </c>
      <c r="C9" s="12">
        <v>100</v>
      </c>
      <c r="D9" s="11">
        <v>13100</v>
      </c>
      <c r="E9" s="18"/>
    </row>
    <row r="10" s="2" customFormat="1" ht="29" customHeight="1" spans="1:5">
      <c r="A10" s="11" t="s">
        <v>13</v>
      </c>
      <c r="B10" s="11">
        <v>436</v>
      </c>
      <c r="C10" s="12">
        <v>100</v>
      </c>
      <c r="D10" s="11">
        <v>44500</v>
      </c>
      <c r="E10" s="19"/>
    </row>
    <row r="11" s="3" customFormat="1" ht="29" customHeight="1" spans="1:5">
      <c r="A11" s="11" t="s">
        <v>14</v>
      </c>
      <c r="B11" s="11">
        <v>134</v>
      </c>
      <c r="C11" s="12">
        <v>100</v>
      </c>
      <c r="D11" s="11">
        <v>13400</v>
      </c>
      <c r="E11" s="20"/>
    </row>
    <row r="12" s="5" customFormat="1" ht="29" customHeight="1" spans="1:5">
      <c r="A12" s="11" t="s">
        <v>15</v>
      </c>
      <c r="B12" s="11">
        <v>340</v>
      </c>
      <c r="C12" s="12">
        <v>100</v>
      </c>
      <c r="D12" s="11">
        <v>35400</v>
      </c>
      <c r="E12" s="21"/>
    </row>
    <row r="13" s="5" customFormat="1" ht="29" customHeight="1" spans="1:5">
      <c r="A13" s="11" t="s">
        <v>16</v>
      </c>
      <c r="B13" s="11">
        <v>216</v>
      </c>
      <c r="C13" s="12">
        <v>100</v>
      </c>
      <c r="D13" s="11">
        <v>21700</v>
      </c>
      <c r="E13" s="21"/>
    </row>
    <row r="14" s="5" customFormat="1" ht="29" customHeight="1" spans="1:5">
      <c r="A14" s="11" t="s">
        <v>17</v>
      </c>
      <c r="B14" s="11">
        <v>69</v>
      </c>
      <c r="C14" s="12">
        <v>100</v>
      </c>
      <c r="D14" s="11">
        <v>6900</v>
      </c>
      <c r="E14" s="21"/>
    </row>
    <row r="15" s="5" customFormat="1" ht="29" customHeight="1" spans="1:5">
      <c r="A15" s="11" t="s">
        <v>18</v>
      </c>
      <c r="B15" s="11">
        <v>309</v>
      </c>
      <c r="C15" s="12">
        <v>100</v>
      </c>
      <c r="D15" s="11">
        <v>31300</v>
      </c>
      <c r="E15" s="22"/>
    </row>
    <row r="16" s="5" customFormat="1" ht="29" customHeight="1" spans="1:5">
      <c r="A16" s="11" t="s">
        <v>19</v>
      </c>
      <c r="B16" s="11">
        <v>286</v>
      </c>
      <c r="C16" s="12">
        <v>100</v>
      </c>
      <c r="D16" s="11">
        <v>28900</v>
      </c>
      <c r="E16" s="23"/>
    </row>
    <row r="17" s="5" customFormat="1" ht="29" customHeight="1" spans="1:5">
      <c r="A17" s="11" t="s">
        <v>20</v>
      </c>
      <c r="B17" s="11">
        <v>160</v>
      </c>
      <c r="C17" s="12">
        <v>100</v>
      </c>
      <c r="D17" s="11">
        <v>16000</v>
      </c>
      <c r="E17" s="23"/>
    </row>
    <row r="18" s="6" customFormat="1" ht="57" customHeight="1" spans="1:5">
      <c r="A18" s="24" t="s">
        <v>21</v>
      </c>
      <c r="B18" s="11">
        <f>SUM(B3:B17)</f>
        <v>3519</v>
      </c>
      <c r="C18" s="24"/>
      <c r="D18" s="11">
        <f>SUM(D3:D17)</f>
        <v>357200</v>
      </c>
      <c r="E18" s="25"/>
    </row>
    <row r="19" s="7" customFormat="1" ht="36" customHeight="1" spans="1:5">
      <c r="A19" s="26"/>
      <c r="B19" s="26"/>
      <c r="C19" s="26"/>
      <c r="D19" s="26"/>
      <c r="E19" s="26"/>
    </row>
  </sheetData>
  <mergeCells count="2">
    <mergeCell ref="A1:E1"/>
    <mergeCell ref="A19:E19"/>
  </mergeCells>
  <conditionalFormatting sqref="E9">
    <cfRule type="duplicateValues" dxfId="0" priority="2"/>
  </conditionalFormatting>
  <conditionalFormatting sqref="E16:E17">
    <cfRule type="duplicateValues" dxfId="0" priority="1"/>
  </conditionalFormatting>
  <pageMargins left="0.550694444444444" right="0.354166666666667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嘎嘎</cp:lastModifiedBy>
  <dcterms:created xsi:type="dcterms:W3CDTF">2021-05-06T03:56:00Z</dcterms:created>
  <dcterms:modified xsi:type="dcterms:W3CDTF">2024-12-17T01:25:35Z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E41C238EB8CE4D84BBC56ED6F85F22BD_13</vt:lpwstr>
  </property>
</Properties>
</file>