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4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Titles" localSheetId="0">'1、收支预算总表'!$A:$D,'1、收支预算总表'!$1:$5</definedName>
    <definedName name="_xlnm.Print_Area" localSheetId="0">'1、收支预算总表'!$A$1:$D$54</definedName>
    <definedName name="_xlnm.Print_Titles" localSheetId="1">'2、部门收入总表'!$A:$O,'2、部门收入总表'!$1:$6</definedName>
    <definedName name="_xlnm.Print_Area" localSheetId="1">'2、部门收入总表'!$A$1:$O$26</definedName>
    <definedName name="_xlnm.Print_Titles" localSheetId="2">'3、部门支出总表'!$A:$H,'3、部门支出总表'!$1:$6</definedName>
    <definedName name="_xlnm.Print_Area" localSheetId="2">'3、部门支出总表'!$A$1:$H$25</definedName>
    <definedName name="_xlnm.Print_Titles" localSheetId="3">'4、财拨收支总表'!$A:$F,'4、财拨收支总表'!$1:$5</definedName>
    <definedName name="_xlnm.Print_Area" localSheetId="3">'4、财拨收支总表'!$A$1:$F$19</definedName>
    <definedName name="_xlnm.Print_Titles" localSheetId="4">'5、一般公共预算支出表'!$A:$E,'5、一般公共预算支出表'!$1:$6</definedName>
    <definedName name="_xlnm.Print_Area" localSheetId="4">'5、一般公共预算支出表'!$A$1:$E$31</definedName>
    <definedName name="_xlnm.Print_Titles" localSheetId="5">'6、一般公共预算基本支出表'!$A:$E,'6、一般公共预算基本支出表'!$1:$6</definedName>
    <definedName name="_xlnm.Print_Area" localSheetId="5">'6、一般公共预算基本支出表'!$A$1:$E$55</definedName>
    <definedName name="_xlnm.Print_Titles" localSheetId="6">'7、三公表'!$A:$G,'7、三公表'!$1:$5</definedName>
    <definedName name="_xlnm.Print_Area" localSheetId="6">'7、三公表'!$A$1:$G$25</definedName>
    <definedName name="_xlnm.Print_Titles" localSheetId="7">'8、政府性基金'!$A:$E,'8、政府性基金'!$1:$6</definedName>
    <definedName name="_xlnm.Print_Area" localSheetId="7">'8、政府性基金'!$A$1:$E$18</definedName>
  </definedNames>
  <calcPr fullCalcOnLoad="1"/>
</workbook>
</file>

<file path=xl/sharedStrings.xml><?xml version="1.0" encoding="utf-8"?>
<sst xmlns="http://schemas.openxmlformats.org/spreadsheetml/2006/main" count="481" uniqueCount="338">
  <si>
    <t>2021年预算收支总表</t>
  </si>
  <si>
    <t>填报单位:604工业园管委会</t>
  </si>
  <si>
    <t>单位：万元</t>
  </si>
  <si>
    <t>收      入</t>
  </si>
  <si>
    <t>支          出</t>
  </si>
  <si>
    <t>项目</t>
  </si>
  <si>
    <t>预算数</t>
  </si>
  <si>
    <t>按支出经济分类(款级)</t>
  </si>
  <si>
    <t>按支出功能科目（项级）</t>
  </si>
  <si>
    <t>一、财政拨款</t>
  </si>
  <si>
    <t>基本支出</t>
  </si>
  <si>
    <t>社会保障和就业支出</t>
  </si>
  <si>
    <t>1、 经费拨款（补助）</t>
  </si>
  <si>
    <t>　工资福利支出</t>
  </si>
  <si>
    <t>　行政事业单位养老支出</t>
  </si>
  <si>
    <t xml:space="preserve">      其中：提前下达</t>
  </si>
  <si>
    <t>　　基本工资</t>
  </si>
  <si>
    <t>　　机关事业单位基本养老保险缴费支出</t>
  </si>
  <si>
    <t>2、非税收入</t>
  </si>
  <si>
    <t>　　津贴补贴</t>
  </si>
  <si>
    <t>资源勘探工业信息等支出</t>
  </si>
  <si>
    <t xml:space="preserve"> 专项收入</t>
  </si>
  <si>
    <t>　　奖金</t>
  </si>
  <si>
    <t>　支持中小企业发展和管理支出</t>
  </si>
  <si>
    <t xml:space="preserve"> 纳入预算行政事业性收费收入</t>
  </si>
  <si>
    <t>　　绩效工资</t>
  </si>
  <si>
    <t>　　行政运行</t>
  </si>
  <si>
    <t xml:space="preserve"> 罚没收入</t>
  </si>
  <si>
    <t>　　机关事业单位基本养老保险缴费</t>
  </si>
  <si>
    <t>　　其他支持中小企业发展和管理支出</t>
  </si>
  <si>
    <t xml:space="preserve"> 国有资源（资产）有偿使用收入</t>
  </si>
  <si>
    <t>　　职工基本医疗保险缴费</t>
  </si>
  <si>
    <t xml:space="preserve"> 其他</t>
  </si>
  <si>
    <t>　　其他社会保障缴费</t>
  </si>
  <si>
    <t>3、政府性基金收入</t>
  </si>
  <si>
    <t>　　住房公积金</t>
  </si>
  <si>
    <t>4、预算内投资收入</t>
  </si>
  <si>
    <t>　　其他工资福利支出</t>
  </si>
  <si>
    <t>二、事业收入</t>
  </si>
  <si>
    <t>　商品和服务支出</t>
  </si>
  <si>
    <t>三、事业单位经营收入</t>
  </si>
  <si>
    <t>　　办公费</t>
  </si>
  <si>
    <t>四、其他收入</t>
  </si>
  <si>
    <t>　　印刷费</t>
  </si>
  <si>
    <t>五、附属单位上缴收入</t>
  </si>
  <si>
    <t>　　水费</t>
  </si>
  <si>
    <t>六、上级补助收入</t>
  </si>
  <si>
    <t>　　电费</t>
  </si>
  <si>
    <t>　　邮电费</t>
  </si>
  <si>
    <t>　　取暖费</t>
  </si>
  <si>
    <t>　　物业管理费</t>
  </si>
  <si>
    <t>　　差旅费</t>
  </si>
  <si>
    <t>　　维修（护）费</t>
  </si>
  <si>
    <t>　　租赁费</t>
  </si>
  <si>
    <t>　　公务接待费</t>
  </si>
  <si>
    <t>　　工会经费</t>
  </si>
  <si>
    <t>　　福利费</t>
  </si>
  <si>
    <t>　　其他交通费用</t>
  </si>
  <si>
    <t>　　其他商品和服务支出</t>
  </si>
  <si>
    <t>　对个人和家庭的补助</t>
  </si>
  <si>
    <t>　　奖励金</t>
  </si>
  <si>
    <t>　资本性支出</t>
  </si>
  <si>
    <t>　　办公设备购置</t>
  </si>
  <si>
    <t>项目支出</t>
  </si>
  <si>
    <t>　对企业补助</t>
  </si>
  <si>
    <t>　　其他对企业补助</t>
  </si>
  <si>
    <t>七、用事业基金弥补收支差额</t>
  </si>
  <si>
    <t>结转下年</t>
  </si>
  <si>
    <t>八、上年结转（结余）</t>
  </si>
  <si>
    <t xml:space="preserve">   国库集中支付网上结转</t>
  </si>
  <si>
    <t xml:space="preserve">   财政拨款结转（结余）</t>
  </si>
  <si>
    <t xml:space="preserve">   其他资金结转（结余）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</si>
  <si>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</si>
  <si>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</si>
  <si>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</si>
  <si>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</si>
  <si>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</si>
  <si>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</si>
  <si>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</si>
  <si>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</si>
  <si>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</si>
  <si>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</si>
  <si>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</si>
  <si>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</si>
  <si>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</si>
  <si>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</si>
  <si>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</si>
  <si>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</si>
  <si>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</si>
  <si>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</si>
  <si>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</si>
  <si>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</si>
  <si>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</si>
  <si>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</si>
  <si>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</si>
  <si>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　2080505</t>
  </si>
  <si>
    <t>215</t>
  </si>
  <si>
    <t>　08</t>
  </si>
  <si>
    <t>　　2150801</t>
  </si>
  <si>
    <t>　　2150899</t>
  </si>
  <si>
    <t>部门支出总表</t>
  </si>
  <si>
    <t xml:space="preserve">填报单位:604工业园管委会 </t>
  </si>
  <si>
    <t>支出功能分类科目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</si>
  <si>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</si>
  <si>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</si>
  <si>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</si>
  <si>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</si>
  <si>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</si>
  <si>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</si>
  <si>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</si>
  <si>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项目(按支出功能科目类级)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</si>
  <si>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</si>
  <si>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</si>
  <si>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</si>
  <si>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</si>
  <si>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</si>
  <si>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</si>
  <si>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</si>
  <si>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>0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</si>
  <si>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</si>
  <si>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</si>
  <si>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</si>
  <si>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</si>
  <si>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</si>
  <si>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</si>
  <si>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</si>
  <si>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</si>
  <si>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</si>
  <si>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</si>
  <si>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</si>
  <si>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</si>
  <si>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</si>
  <si>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</si>
  <si>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高温补贴</t>
  </si>
  <si>
    <t>3010202</t>
  </si>
  <si>
    <t>　统一津贴补贴</t>
  </si>
  <si>
    <t>3010203</t>
  </si>
  <si>
    <t>　岗位津贴</t>
  </si>
  <si>
    <t>3010301</t>
  </si>
  <si>
    <t>　年终一次性奖金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</si>
  <si>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</si>
  <si>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</si>
  <si>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</si>
  <si>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</si>
  <si>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</si>
  <si>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</si>
  <si>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</si>
  <si>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</si>
  <si>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</si>
  <si>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生育保险</t>
  </si>
  <si>
    <t>3011204</t>
  </si>
  <si>
    <t>　大病医疗保险</t>
  </si>
  <si>
    <t>3011205</t>
  </si>
  <si>
    <t>　其他社会保险保障缴费</t>
  </si>
  <si>
    <t>30113</t>
  </si>
  <si>
    <t>　住房公积金</t>
  </si>
  <si>
    <t>3019904</t>
  </si>
  <si>
    <t>　妇女卫生费</t>
  </si>
  <si>
    <t>3019905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</si>
  <si>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</si>
  <si>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</si>
  <si>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</si>
  <si>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</si>
  <si>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</si>
  <si>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</si>
  <si>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</si>
  <si>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</si>
  <si>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</si>
  <si>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</si>
  <si>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</si>
  <si>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</si>
  <si>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</si>
  <si>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</si>
  <si>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</si>
  <si>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</si>
  <si>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</si>
  <si>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</si>
  <si>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</si>
  <si>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</si>
  <si>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</si>
  <si>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</si>
  <si>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30217</t>
  </si>
  <si>
    <t>　公务接待费</t>
  </si>
  <si>
    <t>30228</t>
  </si>
  <si>
    <t>　工会经费</t>
  </si>
  <si>
    <t>30229</t>
  </si>
  <si>
    <t>　福利费</t>
  </si>
  <si>
    <t>3023902</t>
  </si>
  <si>
    <t>　其他交通费用</t>
  </si>
  <si>
    <t>3029902</t>
  </si>
  <si>
    <t>　业务费</t>
  </si>
  <si>
    <t>3029903</t>
  </si>
  <si>
    <t>　其他商品和服务支出</t>
  </si>
  <si>
    <t>对个人和家庭的补助</t>
  </si>
  <si>
    <t>3030902</t>
  </si>
  <si>
    <t>　独生子女保健费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</si>
  <si>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</si>
  <si>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</si>
  <si>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</si>
  <si>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</si>
  <si>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</si>
  <si>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</si>
  <si>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</si>
  <si>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</si>
  <si>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</si>
  <si>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</si>
  <si>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604</t>
  </si>
  <si>
    <t>工业园管委会</t>
  </si>
  <si>
    <t>政府性基金预算支出表</t>
  </si>
  <si>
    <t>注：此表无数据</t>
  </si>
  <si>
    <t>2021年部门整体支出绩效目标表</t>
  </si>
  <si>
    <t>部门名称</t>
  </si>
  <si>
    <t>联系人</t>
  </si>
  <si>
    <t>黄箕勇</t>
  </si>
  <si>
    <t>联系电话</t>
  </si>
  <si>
    <t>13767711662</t>
  </si>
  <si>
    <t>部门基本信息</t>
  </si>
  <si>
    <t>部门所属领域</t>
  </si>
  <si>
    <t>直属单位包括</t>
  </si>
  <si>
    <t>内设职能部门</t>
  </si>
  <si>
    <t>办公室、规划工程管理科、经济运行科、企业服务科、安全生产与环境保护监管科</t>
  </si>
  <si>
    <t>编制控制数</t>
  </si>
  <si>
    <t>25</t>
  </si>
  <si>
    <t>在职人员总数</t>
  </si>
  <si>
    <t>32</t>
  </si>
  <si>
    <t>其中：行政编制人数</t>
  </si>
  <si>
    <t>事业编制人数</t>
  </si>
  <si>
    <t>22</t>
  </si>
  <si>
    <t>编外人数</t>
  </si>
  <si>
    <t>10</t>
  </si>
  <si>
    <t>当年预算情况（万元）</t>
  </si>
  <si>
    <t>收入预算合计</t>
  </si>
  <si>
    <t>其中：上级财政拨款</t>
  </si>
  <si>
    <t>498.1</t>
  </si>
  <si>
    <t>本级财政安排</t>
  </si>
  <si>
    <t>其他资金</t>
  </si>
  <si>
    <t>11.4</t>
  </si>
  <si>
    <t>支出预算合计</t>
  </si>
  <si>
    <t>515.07</t>
  </si>
  <si>
    <t>其中：人员经费</t>
  </si>
  <si>
    <t>193.1</t>
  </si>
  <si>
    <t>116.4</t>
  </si>
  <si>
    <t>项目经费</t>
  </si>
  <si>
    <t>200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</si>
  <si>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</si>
  <si>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</si>
  <si>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</si>
  <si>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</si>
  <si>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</si>
  <si>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</si>
  <si>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</si>
  <si>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人员保障</t>
  </si>
  <si>
    <t>&gt;=32个</t>
  </si>
  <si>
    <t>预算完成率</t>
  </si>
  <si>
    <t>=509.49万元</t>
  </si>
  <si>
    <t>预算调整率</t>
  </si>
  <si>
    <t>&lt;=10%</t>
  </si>
  <si>
    <t>预算资金支出均衡性</t>
  </si>
  <si>
    <t>&gt;=98%</t>
  </si>
  <si>
    <t>政府采购执行率</t>
  </si>
  <si>
    <t>&gt;=10万元</t>
  </si>
  <si>
    <t>公用经费控制率</t>
  </si>
  <si>
    <t>=1%</t>
  </si>
  <si>
    <t>中心工作</t>
  </si>
  <si>
    <t>达标</t>
  </si>
  <si>
    <t>质量指标</t>
  </si>
  <si>
    <t>资产管理安全率</t>
  </si>
  <si>
    <t>=100%</t>
  </si>
  <si>
    <t>固定资产利用率</t>
  </si>
  <si>
    <t>非公党支部“三化建设”</t>
  </si>
  <si>
    <t>=20个</t>
  </si>
  <si>
    <t>污水管网</t>
  </si>
  <si>
    <t>&gt;=4000米</t>
  </si>
  <si>
    <t>综治维稳信访</t>
  </si>
  <si>
    <t>零案件零纠纷无上访</t>
  </si>
  <si>
    <t>平台建设</t>
  </si>
  <si>
    <t>&gt;200亩</t>
  </si>
  <si>
    <t>污水处理率</t>
  </si>
  <si>
    <t>&gt;=99%</t>
  </si>
  <si>
    <t>时效指标</t>
  </si>
  <si>
    <t>政务公开</t>
  </si>
  <si>
    <t>安商服务完成率</t>
  </si>
  <si>
    <t>年度工作落实完成率</t>
  </si>
  <si>
    <t>成本指标</t>
  </si>
  <si>
    <t>效益指标</t>
  </si>
  <si>
    <t>经济效益指标</t>
  </si>
  <si>
    <t>园区内企业营业收入</t>
  </si>
  <si>
    <t>&gt;=6%</t>
  </si>
  <si>
    <t>园区内企业税收</t>
  </si>
  <si>
    <t>&gt;=4%</t>
  </si>
  <si>
    <t>园区内企业利润</t>
  </si>
  <si>
    <t>&gt;=7%</t>
  </si>
  <si>
    <t>社会效益指标</t>
  </si>
  <si>
    <t>就业劳动力</t>
  </si>
  <si>
    <t>&gt;=12000个</t>
  </si>
  <si>
    <t>生态效益指标</t>
  </si>
  <si>
    <t>绿色园区</t>
  </si>
  <si>
    <t>省级绿色园区</t>
  </si>
  <si>
    <t>可持续影响指标</t>
  </si>
  <si>
    <t>规划环评</t>
  </si>
  <si>
    <t>达到国家环保标准</t>
  </si>
  <si>
    <t>满意度指标</t>
  </si>
  <si>
    <t xml:space="preserve">满意度指标 </t>
  </si>
  <si>
    <t>园区服务企业</t>
  </si>
  <si>
    <t>项目支出绩效目标申报表</t>
  </si>
  <si>
    <t>（ 2021年度）</t>
  </si>
  <si>
    <t>项目名称</t>
  </si>
  <si>
    <t>园区企业基础设施、税收奖励</t>
  </si>
  <si>
    <t>主管部门及代码</t>
  </si>
  <si>
    <t>实施单位</t>
  </si>
  <si>
    <t>江西上犹工业园区管理委员会</t>
  </si>
  <si>
    <t>项目属性</t>
  </si>
  <si>
    <t>当年项目</t>
  </si>
  <si>
    <t>项目日期范围</t>
  </si>
  <si>
    <t>2021-01-01</t>
  </si>
  <si>
    <t>2021-12-31</t>
  </si>
  <si>
    <t>项目资金
（万元）</t>
  </si>
  <si>
    <t xml:space="preserve"> 年度资金总额</t>
  </si>
  <si>
    <t>1500</t>
  </si>
  <si>
    <t>其中：财政拨款</t>
  </si>
  <si>
    <t>总
体
目
标</t>
  </si>
  <si>
    <t>年度绩效目标</t>
  </si>
  <si>
    <t>年度内符合申报条件的企业全部完成申报奖励。</t>
  </si>
  <si>
    <t>指标值</t>
  </si>
  <si>
    <t>奖励企业数</t>
  </si>
  <si>
    <t>95家</t>
  </si>
  <si>
    <t>奖励企业资质达标率</t>
  </si>
  <si>
    <t>奖励资金拨付及时率</t>
  </si>
  <si>
    <t>申报材料审核及时性</t>
  </si>
  <si>
    <t>及时</t>
  </si>
  <si>
    <t>奖励资金拨付及时性</t>
  </si>
  <si>
    <t>企业资产规模增长率</t>
  </si>
  <si>
    <t>&gt;=5%</t>
  </si>
  <si>
    <t>企业项目建设进程</t>
  </si>
  <si>
    <t>加快</t>
  </si>
  <si>
    <t>企业从业人员增长</t>
  </si>
  <si>
    <t>1000人</t>
  </si>
  <si>
    <t>奖励企业满意度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</si>
</sst>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  <numFmt numFmtId="181" formatCode="#,##0.00;[Red]#,##0.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0" fontId="39" fillId="0" borderId="0" xfId="0" applyFont="1" applyFill="1" applyBorder="1" applyAlignment="1">
      <alignment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vertical="center" wrapText="1"/>
      <protection/>
    </xf>
    <xf numFmtId="0" fontId="58" fillId="0" borderId="9" xfId="0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9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65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right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9" fontId="5" fillId="0" borderId="15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horizontal="center" vertical="center"/>
      <protection/>
    </xf>
    <xf numFmtId="180" fontId="14" fillId="33" borderId="0" xfId="0" applyNumberFormat="1" applyFont="1" applyFill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" vertical="center"/>
    </xf>
    <xf numFmtId="0" fontId="5" fillId="0" borderId="0" xfId="63" applyFont="1" applyBorder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15" xfId="63" applyFont="1" applyBorder="1" applyAlignment="1" applyProtection="1">
      <alignment horizontal="center" vertical="center"/>
      <protection/>
    </xf>
    <xf numFmtId="0" fontId="5" fillId="0" borderId="18" xfId="63" applyFont="1" applyBorder="1" applyAlignment="1" applyProtection="1">
      <alignment horizontal="center" vertical="center"/>
      <protection/>
    </xf>
    <xf numFmtId="4" fontId="5" fillId="0" borderId="16" xfId="63" applyNumberFormat="1" applyFont="1" applyBorder="1" applyAlignment="1" applyProtection="1">
      <alignment horizontal="left" vertical="center"/>
      <protection/>
    </xf>
    <xf numFmtId="181" fontId="5" fillId="0" borderId="15" xfId="63" applyNumberFormat="1" applyFont="1" applyBorder="1" applyAlignment="1" applyProtection="1">
      <alignment horizontal="right" vertical="center" wrapText="1"/>
      <protection/>
    </xf>
    <xf numFmtId="4" fontId="5" fillId="0" borderId="15" xfId="63" applyNumberFormat="1" applyFont="1" applyBorder="1" applyAlignment="1" applyProtection="1">
      <alignment vertical="center" wrapText="1"/>
      <protection/>
    </xf>
    <xf numFmtId="181" fontId="5" fillId="0" borderId="15" xfId="63" applyNumberFormat="1" applyFont="1" applyBorder="1" applyAlignment="1" applyProtection="1">
      <alignment vertical="center" wrapText="1"/>
      <protection/>
    </xf>
    <xf numFmtId="4" fontId="5" fillId="0" borderId="15" xfId="63" applyNumberFormat="1" applyFont="1" applyBorder="1" applyAlignment="1" applyProtection="1">
      <alignment horizontal="left" vertical="center"/>
      <protection/>
    </xf>
    <xf numFmtId="0" fontId="11" fillId="0" borderId="15" xfId="63" applyFont="1" applyBorder="1" applyAlignment="1" applyProtection="1">
      <alignment vertical="center"/>
      <protection/>
    </xf>
    <xf numFmtId="0" fontId="2" fillId="0" borderId="15" xfId="63" applyFont="1" applyBorder="1" applyAlignment="1" applyProtection="1">
      <alignment vertical="center"/>
      <protection/>
    </xf>
    <xf numFmtId="4" fontId="5" fillId="0" borderId="15" xfId="63" applyNumberFormat="1" applyFont="1" applyBorder="1" applyAlignment="1" applyProtection="1">
      <alignment/>
      <protection/>
    </xf>
    <xf numFmtId="0" fontId="19" fillId="0" borderId="0" xfId="0" applyFont="1" applyFill="1" applyBorder="1" applyAlignment="1">
      <alignment vertical="center"/>
    </xf>
    <xf numFmtId="4" fontId="5" fillId="0" borderId="15" xfId="63" applyNumberFormat="1" applyFont="1" applyBorder="1" applyAlignment="1" applyProtection="1">
      <alignment horizontal="left" vertical="center" wrapText="1"/>
      <protection/>
    </xf>
    <xf numFmtId="4" fontId="5" fillId="0" borderId="15" xfId="63" applyNumberFormat="1" applyFont="1" applyBorder="1" applyAlignment="1" applyProtection="1">
      <alignment vertical="center"/>
      <protection/>
    </xf>
    <xf numFmtId="181" fontId="11" fillId="0" borderId="0" xfId="63" applyNumberFormat="1" applyFont="1" applyBorder="1" applyAlignment="1" applyProtection="1">
      <alignment/>
      <protection/>
    </xf>
    <xf numFmtId="4" fontId="5" fillId="0" borderId="15" xfId="63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workbookViewId="0" topLeftCell="A1">
      <selection activeCell="A4" sqref="A4"/>
    </sheetView>
  </sheetViews>
  <sheetFormatPr defaultColWidth="7.8515625" defaultRowHeight="12.75" customHeight="1"/>
  <cols>
    <col min="1" max="1" width="44.140625" style="82" customWidth="1"/>
    <col min="2" max="2" width="15.7109375" style="82" customWidth="1"/>
    <col min="3" max="3" width="30.421875" style="82" customWidth="1"/>
    <col min="4" max="4" width="20.421875" style="82" customWidth="1"/>
    <col min="5" max="5" width="26.28125" style="82" customWidth="1"/>
    <col min="6" max="6" width="21.00390625" style="82" customWidth="1"/>
    <col min="7" max="32" width="7.7109375" style="82" customWidth="1"/>
    <col min="33" max="16384" width="7.8515625" style="82" customWidth="1"/>
  </cols>
  <sheetData>
    <row r="1" spans="1:32" s="82" customFormat="1" ht="18" customHeight="1">
      <c r="A1" s="83"/>
      <c r="B1" s="83"/>
      <c r="C1" s="83"/>
      <c r="D1" s="83"/>
      <c r="F1" s="84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82" customFormat="1" ht="18" customHeight="1">
      <c r="A2" s="85" t="s">
        <v>0</v>
      </c>
      <c r="B2" s="85"/>
      <c r="C2" s="85"/>
      <c r="D2" s="85"/>
      <c r="E2" s="86"/>
      <c r="F2" s="87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82" customFormat="1" ht="18" customHeight="1">
      <c r="A3" s="88"/>
      <c r="B3" s="88"/>
      <c r="C3" s="88"/>
      <c r="D3" s="88"/>
      <c r="F3" s="84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82" customFormat="1" ht="15" customHeight="1">
      <c r="A4" s="89" t="s">
        <v>1</v>
      </c>
      <c r="B4" s="90"/>
      <c r="C4" s="90"/>
      <c r="D4" s="90"/>
      <c r="E4" s="90"/>
      <c r="F4" s="91" t="s">
        <v>2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</row>
    <row r="5" spans="1:32" s="82" customFormat="1" ht="15" customHeight="1">
      <c r="A5" s="92" t="s">
        <v>3</v>
      </c>
      <c r="B5" s="92"/>
      <c r="C5" s="92" t="s">
        <v>4</v>
      </c>
      <c r="D5" s="92"/>
      <c r="E5" s="92"/>
      <c r="F5" s="9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</row>
    <row r="6" spans="1:32" s="82" customFormat="1" ht="15" customHeight="1">
      <c r="A6" s="92" t="s">
        <v>5</v>
      </c>
      <c r="B6" s="93" t="s">
        <v>6</v>
      </c>
      <c r="C6" s="92" t="s">
        <v>7</v>
      </c>
      <c r="D6" s="92" t="s">
        <v>6</v>
      </c>
      <c r="E6" s="92" t="s">
        <v>8</v>
      </c>
      <c r="F6" s="92" t="s">
        <v>6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2" customFormat="1" ht="15" customHeight="1">
      <c r="A7" s="94" t="s">
        <v>9</v>
      </c>
      <c r="B7" s="95">
        <v>509.49</v>
      </c>
      <c r="C7" s="96" t="s">
        <v>10</v>
      </c>
      <c r="D7" s="97">
        <v>322.89</v>
      </c>
      <c r="E7" s="96" t="s">
        <v>11</v>
      </c>
      <c r="F7" s="97">
        <v>21.09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  <row r="8" spans="1:32" s="82" customFormat="1" ht="15" customHeight="1">
      <c r="A8" s="98" t="s">
        <v>12</v>
      </c>
      <c r="B8" s="95">
        <v>309.49</v>
      </c>
      <c r="C8" s="96" t="s">
        <v>13</v>
      </c>
      <c r="D8" s="97">
        <v>239.12</v>
      </c>
      <c r="E8" s="96" t="s">
        <v>14</v>
      </c>
      <c r="F8" s="97">
        <v>21.09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</row>
    <row r="9" spans="1:32" s="82" customFormat="1" ht="15" customHeight="1">
      <c r="A9" s="99" t="s">
        <v>15</v>
      </c>
      <c r="B9" s="100"/>
      <c r="C9" s="96" t="s">
        <v>16</v>
      </c>
      <c r="D9" s="97">
        <v>78.72</v>
      </c>
      <c r="E9" s="96" t="s">
        <v>17</v>
      </c>
      <c r="F9" s="97">
        <v>21.09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</row>
    <row r="10" spans="1:32" s="82" customFormat="1" ht="15" customHeight="1">
      <c r="A10" s="98" t="s">
        <v>18</v>
      </c>
      <c r="B10" s="95">
        <v>200</v>
      </c>
      <c r="C10" s="96" t="s">
        <v>19</v>
      </c>
      <c r="D10" s="97">
        <v>55.81</v>
      </c>
      <c r="E10" s="96" t="s">
        <v>20</v>
      </c>
      <c r="F10" s="97">
        <v>2001.8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2" customFormat="1" ht="15" customHeight="1">
      <c r="A11" s="98" t="s">
        <v>21</v>
      </c>
      <c r="B11" s="95">
        <v>200</v>
      </c>
      <c r="C11" s="96" t="s">
        <v>22</v>
      </c>
      <c r="D11" s="97">
        <v>6.56</v>
      </c>
      <c r="E11" s="96" t="s">
        <v>23</v>
      </c>
      <c r="F11" s="97">
        <v>2001.8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2" s="82" customFormat="1" ht="15" customHeight="1">
      <c r="A12" s="98" t="s">
        <v>24</v>
      </c>
      <c r="B12" s="95"/>
      <c r="C12" s="96" t="s">
        <v>25</v>
      </c>
      <c r="D12" s="97">
        <v>22</v>
      </c>
      <c r="E12" s="96" t="s">
        <v>26</v>
      </c>
      <c r="F12" s="97">
        <v>218.05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</row>
    <row r="13" spans="1:32" s="82" customFormat="1" ht="15" customHeight="1">
      <c r="A13" s="98" t="s">
        <v>27</v>
      </c>
      <c r="B13" s="95"/>
      <c r="C13" s="96" t="s">
        <v>28</v>
      </c>
      <c r="D13" s="97">
        <v>21.09</v>
      </c>
      <c r="E13" s="96" t="s">
        <v>29</v>
      </c>
      <c r="F13" s="97">
        <v>1783.75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1:32" s="82" customFormat="1" ht="15" customHeight="1">
      <c r="A14" s="98" t="s">
        <v>30</v>
      </c>
      <c r="B14" s="95"/>
      <c r="C14" s="96" t="s">
        <v>31</v>
      </c>
      <c r="D14" s="97">
        <v>7.51</v>
      </c>
      <c r="E14" s="96">
        <v>0</v>
      </c>
      <c r="F14" s="97"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1:32" s="82" customFormat="1" ht="15" customHeight="1">
      <c r="A15" s="98" t="s">
        <v>32</v>
      </c>
      <c r="B15" s="95"/>
      <c r="C15" s="96" t="s">
        <v>33</v>
      </c>
      <c r="D15" s="97">
        <v>4.05</v>
      </c>
      <c r="E15" s="96">
        <v>0</v>
      </c>
      <c r="F15" s="97">
        <v>0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2" s="82" customFormat="1" ht="15" customHeight="1">
      <c r="A16" s="98" t="s">
        <v>34</v>
      </c>
      <c r="B16" s="95"/>
      <c r="C16" s="96" t="s">
        <v>35</v>
      </c>
      <c r="D16" s="97">
        <v>7.8</v>
      </c>
      <c r="E16" s="96">
        <v>0</v>
      </c>
      <c r="F16" s="97">
        <v>0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</row>
    <row r="17" spans="1:32" s="82" customFormat="1" ht="15" customHeight="1">
      <c r="A17" s="98" t="s">
        <v>36</v>
      </c>
      <c r="B17" s="95"/>
      <c r="C17" s="96" t="s">
        <v>37</v>
      </c>
      <c r="D17" s="97">
        <v>35.58</v>
      </c>
      <c r="E17" s="96">
        <v>0</v>
      </c>
      <c r="F17" s="97">
        <v>0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</row>
    <row r="18" spans="1:32" s="82" customFormat="1" ht="15" customHeight="1">
      <c r="A18" s="98" t="s">
        <v>38</v>
      </c>
      <c r="B18" s="95">
        <v>1500</v>
      </c>
      <c r="C18" s="96" t="s">
        <v>39</v>
      </c>
      <c r="D18" s="97">
        <v>73.75</v>
      </c>
      <c r="E18" s="96">
        <v>0</v>
      </c>
      <c r="F18" s="97">
        <v>0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2" customFormat="1" ht="15" customHeight="1">
      <c r="A19" s="98" t="s">
        <v>40</v>
      </c>
      <c r="B19" s="95"/>
      <c r="C19" s="96" t="s">
        <v>41</v>
      </c>
      <c r="D19" s="97">
        <v>8</v>
      </c>
      <c r="E19" s="96">
        <v>0</v>
      </c>
      <c r="F19" s="97">
        <v>0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</row>
    <row r="20" spans="1:32" s="82" customFormat="1" ht="15" customHeight="1">
      <c r="A20" s="98" t="s">
        <v>42</v>
      </c>
      <c r="B20" s="95">
        <v>11.4</v>
      </c>
      <c r="C20" s="96" t="s">
        <v>43</v>
      </c>
      <c r="D20" s="97">
        <v>1</v>
      </c>
      <c r="E20" s="96">
        <v>0</v>
      </c>
      <c r="F20" s="97">
        <v>0</v>
      </c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s="82" customFormat="1" ht="15" customHeight="1">
      <c r="A21" s="98" t="s">
        <v>44</v>
      </c>
      <c r="B21" s="95"/>
      <c r="C21" s="96" t="s">
        <v>45</v>
      </c>
      <c r="D21" s="97">
        <v>0.1</v>
      </c>
      <c r="E21" s="96">
        <v>0</v>
      </c>
      <c r="F21" s="97"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82" customFormat="1" ht="15" customHeight="1">
      <c r="A22" s="98" t="s">
        <v>46</v>
      </c>
      <c r="B22" s="95"/>
      <c r="C22" s="96" t="s">
        <v>47</v>
      </c>
      <c r="D22" s="97">
        <v>2.8</v>
      </c>
      <c r="E22" s="96">
        <v>0</v>
      </c>
      <c r="F22" s="97">
        <v>0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2" customFormat="1" ht="15" customHeight="1">
      <c r="A23" s="98"/>
      <c r="B23" s="95"/>
      <c r="C23" s="96" t="s">
        <v>48</v>
      </c>
      <c r="D23" s="97">
        <v>4</v>
      </c>
      <c r="E23" s="96">
        <v>0</v>
      </c>
      <c r="F23" s="97">
        <v>0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s="82" customFormat="1" ht="15" customHeight="1">
      <c r="A24" s="98"/>
      <c r="B24" s="95"/>
      <c r="C24" s="96" t="s">
        <v>49</v>
      </c>
      <c r="D24" s="97">
        <v>0.6</v>
      </c>
      <c r="E24" s="96">
        <v>0</v>
      </c>
      <c r="F24" s="97">
        <v>0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s="82" customFormat="1" ht="15" customHeight="1">
      <c r="A25" s="101"/>
      <c r="B25" s="95"/>
      <c r="C25" s="96" t="s">
        <v>50</v>
      </c>
      <c r="D25" s="97">
        <v>7.32</v>
      </c>
      <c r="E25" s="96">
        <v>0</v>
      </c>
      <c r="F25" s="97">
        <v>0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82" customFormat="1" ht="15" customHeight="1">
      <c r="A26" s="98"/>
      <c r="B26" s="95"/>
      <c r="C26" s="96" t="s">
        <v>51</v>
      </c>
      <c r="D26" s="97">
        <v>2</v>
      </c>
      <c r="E26" s="96">
        <v>0</v>
      </c>
      <c r="F26" s="97">
        <v>0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s="82" customFormat="1" ht="15" customHeight="1">
      <c r="A27" s="98"/>
      <c r="B27" s="95"/>
      <c r="C27" s="96" t="s">
        <v>52</v>
      </c>
      <c r="D27" s="97">
        <v>0.5</v>
      </c>
      <c r="E27" s="96">
        <v>0</v>
      </c>
      <c r="F27" s="97">
        <v>0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82" customFormat="1" ht="15" customHeight="1">
      <c r="A28" s="98"/>
      <c r="B28" s="95"/>
      <c r="C28" s="96" t="s">
        <v>53</v>
      </c>
      <c r="D28" s="97">
        <v>1</v>
      </c>
      <c r="E28" s="96">
        <v>0</v>
      </c>
      <c r="F28" s="97">
        <v>0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s="82" customFormat="1" ht="15" customHeight="1">
      <c r="A29" s="98"/>
      <c r="B29" s="95"/>
      <c r="C29" s="96" t="s">
        <v>54</v>
      </c>
      <c r="D29" s="97">
        <v>9.7</v>
      </c>
      <c r="E29" s="96">
        <v>0</v>
      </c>
      <c r="F29" s="97">
        <v>0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s="82" customFormat="1" ht="15" customHeight="1">
      <c r="A30" s="98"/>
      <c r="B30" s="95"/>
      <c r="C30" s="96" t="s">
        <v>55</v>
      </c>
      <c r="D30" s="97">
        <v>6.5</v>
      </c>
      <c r="E30" s="96">
        <v>0</v>
      </c>
      <c r="F30" s="97">
        <v>0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1:32" s="82" customFormat="1" ht="15" customHeight="1">
      <c r="A31" s="98"/>
      <c r="B31" s="95"/>
      <c r="C31" s="96" t="s">
        <v>56</v>
      </c>
      <c r="D31" s="97">
        <v>0.28</v>
      </c>
      <c r="E31" s="96">
        <v>0</v>
      </c>
      <c r="F31" s="97">
        <v>0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1:32" s="82" customFormat="1" ht="15" customHeight="1">
      <c r="A32" s="98"/>
      <c r="B32" s="95"/>
      <c r="C32" s="96" t="s">
        <v>57</v>
      </c>
      <c r="D32" s="97">
        <v>0.3</v>
      </c>
      <c r="E32" s="96">
        <v>0</v>
      </c>
      <c r="F32" s="97">
        <v>0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2" s="82" customFormat="1" ht="15" customHeight="1">
      <c r="A33" s="98"/>
      <c r="B33" s="95"/>
      <c r="C33" s="96" t="s">
        <v>58</v>
      </c>
      <c r="D33" s="97">
        <v>29.65</v>
      </c>
      <c r="E33" s="96">
        <v>0</v>
      </c>
      <c r="F33" s="97">
        <v>0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s="82" customFormat="1" ht="15" customHeight="1">
      <c r="A34" s="98"/>
      <c r="B34" s="95"/>
      <c r="C34" s="96" t="s">
        <v>59</v>
      </c>
      <c r="D34" s="97">
        <v>0.02</v>
      </c>
      <c r="E34" s="96">
        <v>0</v>
      </c>
      <c r="F34" s="97">
        <v>0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s="82" customFormat="1" ht="18" customHeight="1">
      <c r="A35" s="98"/>
      <c r="B35" s="95"/>
      <c r="C35" s="96" t="s">
        <v>60</v>
      </c>
      <c r="D35" s="97">
        <v>0.02</v>
      </c>
      <c r="E35" s="96">
        <v>0</v>
      </c>
      <c r="F35" s="97">
        <v>0</v>
      </c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</row>
    <row r="36" spans="1:32" s="82" customFormat="1" ht="18" customHeight="1">
      <c r="A36" s="98"/>
      <c r="B36" s="95"/>
      <c r="C36" s="96" t="s">
        <v>61</v>
      </c>
      <c r="D36" s="97">
        <v>10</v>
      </c>
      <c r="E36" s="96">
        <v>0</v>
      </c>
      <c r="F36" s="97">
        <v>0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6" s="82" customFormat="1" ht="12.75" customHeight="1">
      <c r="A37" s="98"/>
      <c r="B37" s="95"/>
      <c r="C37" s="96" t="s">
        <v>62</v>
      </c>
      <c r="D37" s="97">
        <v>10</v>
      </c>
      <c r="E37" s="96">
        <v>0</v>
      </c>
      <c r="F37" s="97">
        <v>0</v>
      </c>
    </row>
    <row r="38" spans="1:6" s="82" customFormat="1" ht="12.75" customHeight="1">
      <c r="A38" s="98"/>
      <c r="B38" s="95"/>
      <c r="C38" s="96" t="s">
        <v>63</v>
      </c>
      <c r="D38" s="97">
        <v>1700</v>
      </c>
      <c r="E38" s="96">
        <v>0</v>
      </c>
      <c r="F38" s="97">
        <v>0</v>
      </c>
    </row>
    <row r="39" spans="1:6" s="82" customFormat="1" ht="12.75" customHeight="1">
      <c r="A39" s="98"/>
      <c r="B39" s="95"/>
      <c r="C39" s="96" t="s">
        <v>39</v>
      </c>
      <c r="D39" s="97">
        <v>200</v>
      </c>
      <c r="E39" s="96">
        <v>0</v>
      </c>
      <c r="F39" s="97">
        <v>0</v>
      </c>
    </row>
    <row r="40" spans="1:6" s="82" customFormat="1" ht="12.75" customHeight="1">
      <c r="A40" s="98"/>
      <c r="B40" s="95"/>
      <c r="C40" s="96" t="s">
        <v>58</v>
      </c>
      <c r="D40" s="97">
        <v>200</v>
      </c>
      <c r="E40" s="96">
        <v>0</v>
      </c>
      <c r="F40" s="97">
        <v>0</v>
      </c>
    </row>
    <row r="41" spans="1:6" s="82" customFormat="1" ht="12.75" customHeight="1">
      <c r="A41" s="98"/>
      <c r="B41" s="95"/>
      <c r="C41" s="96" t="s">
        <v>64</v>
      </c>
      <c r="D41" s="97">
        <v>1500</v>
      </c>
      <c r="E41" s="96">
        <v>0</v>
      </c>
      <c r="F41" s="97">
        <v>0</v>
      </c>
    </row>
    <row r="42" spans="1:6" s="82" customFormat="1" ht="12.75" customHeight="1">
      <c r="A42" s="98"/>
      <c r="B42" s="95"/>
      <c r="C42" s="96" t="s">
        <v>65</v>
      </c>
      <c r="D42" s="97">
        <v>1500</v>
      </c>
      <c r="E42" s="96">
        <v>0</v>
      </c>
      <c r="F42" s="97">
        <v>0</v>
      </c>
    </row>
    <row r="43" spans="1:6" s="82" customFormat="1" ht="12.75" customHeight="1">
      <c r="A43" s="98"/>
      <c r="B43" s="95"/>
      <c r="C43" s="96">
        <v>0</v>
      </c>
      <c r="D43" s="97">
        <v>0</v>
      </c>
      <c r="E43" s="96">
        <v>0</v>
      </c>
      <c r="F43" s="97">
        <v>0</v>
      </c>
    </row>
    <row r="44" spans="1:6" s="82" customFormat="1" ht="12.75" customHeight="1">
      <c r="A44" s="103" t="s">
        <v>66</v>
      </c>
      <c r="B44" s="95"/>
      <c r="C44" s="104" t="s">
        <v>67</v>
      </c>
      <c r="D44" s="95"/>
      <c r="E44" s="98" t="s">
        <v>67</v>
      </c>
      <c r="F44" s="95"/>
    </row>
    <row r="45" spans="1:6" s="82" customFormat="1" ht="12.75" customHeight="1">
      <c r="A45" s="98" t="s">
        <v>68</v>
      </c>
      <c r="B45" s="95">
        <v>2</v>
      </c>
      <c r="C45" s="101"/>
      <c r="D45" s="105"/>
      <c r="E45" s="101"/>
      <c r="F45" s="95"/>
    </row>
    <row r="46" spans="1:6" s="82" customFormat="1" ht="12.75" customHeight="1">
      <c r="A46" s="98" t="s">
        <v>69</v>
      </c>
      <c r="B46" s="95"/>
      <c r="C46" s="101"/>
      <c r="D46" s="95"/>
      <c r="E46" s="101"/>
      <c r="F46" s="95"/>
    </row>
    <row r="47" spans="1:6" s="82" customFormat="1" ht="12.75" customHeight="1">
      <c r="A47" s="98" t="s">
        <v>70</v>
      </c>
      <c r="B47" s="95">
        <v>2</v>
      </c>
      <c r="C47" s="101"/>
      <c r="D47" s="95"/>
      <c r="E47" s="101"/>
      <c r="F47" s="95"/>
    </row>
    <row r="48" spans="1:6" s="82" customFormat="1" ht="12.75" customHeight="1">
      <c r="A48" s="98" t="s">
        <v>71</v>
      </c>
      <c r="B48" s="95"/>
      <c r="C48" s="101"/>
      <c r="D48" s="95"/>
      <c r="E48" s="101"/>
      <c r="F48" s="95"/>
    </row>
    <row r="49" spans="1:6" s="82" customFormat="1" ht="12.75" customHeight="1">
      <c r="A49" s="106" t="s">
        <v>72</v>
      </c>
      <c r="B49" s="95">
        <v>2022.89</v>
      </c>
      <c r="C49" s="106" t="s">
        <v>73</v>
      </c>
      <c r="D49" s="95">
        <v>2022.89</v>
      </c>
      <c r="E49" s="106" t="s">
        <v>73</v>
      </c>
      <c r="F49" s="95">
        <v>2022.89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5:B5"/>
    <mergeCell ref="C5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workbookViewId="0" topLeftCell="A1">
      <selection activeCell="L13" sqref="L13"/>
    </sheetView>
  </sheetViews>
  <sheetFormatPr defaultColWidth="10.28125" defaultRowHeight="12.75"/>
  <cols>
    <col min="1" max="2" width="18.00390625" style="1" customWidth="1"/>
    <col min="3" max="3" width="23.7109375" style="1" customWidth="1"/>
    <col min="4" max="4" width="21.421875" style="1" customWidth="1"/>
    <col min="5" max="6" width="12.28125" style="1" customWidth="1"/>
    <col min="7" max="8" width="11.140625" style="1" customWidth="1"/>
    <col min="9" max="16384" width="10.28125" style="1" customWidth="1"/>
  </cols>
  <sheetData>
    <row r="1" spans="1:8" s="1" customFormat="1" ht="48.75" customHeight="1">
      <c r="A1" s="2" t="s">
        <v>304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305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3" t="s">
        <v>306</v>
      </c>
      <c r="B3" s="3"/>
      <c r="C3" s="3" t="s">
        <v>307</v>
      </c>
      <c r="D3" s="3"/>
      <c r="E3" s="3"/>
      <c r="F3" s="3"/>
      <c r="G3" s="3"/>
      <c r="H3" s="3"/>
    </row>
    <row r="4" spans="1:8" s="1" customFormat="1" ht="48" customHeight="1">
      <c r="A4" s="3" t="s">
        <v>308</v>
      </c>
      <c r="B4" s="3"/>
      <c r="C4" s="3" t="s">
        <v>207</v>
      </c>
      <c r="D4" s="3"/>
      <c r="E4" s="3" t="s">
        <v>309</v>
      </c>
      <c r="F4" s="3"/>
      <c r="G4" s="3" t="s">
        <v>310</v>
      </c>
      <c r="H4" s="3"/>
    </row>
    <row r="5" spans="1:8" s="1" customFormat="1" ht="19.5" customHeight="1">
      <c r="A5" s="3" t="s">
        <v>311</v>
      </c>
      <c r="B5" s="3"/>
      <c r="C5" s="3" t="s">
        <v>312</v>
      </c>
      <c r="D5" s="3"/>
      <c r="E5" s="3" t="s">
        <v>313</v>
      </c>
      <c r="F5" s="3"/>
      <c r="G5" s="3" t="s">
        <v>314</v>
      </c>
      <c r="H5" s="3"/>
    </row>
    <row r="6" spans="1:11" s="1" customFormat="1" ht="19.5" customHeight="1">
      <c r="A6" s="3"/>
      <c r="B6" s="3"/>
      <c r="C6" s="3"/>
      <c r="D6" s="3"/>
      <c r="E6" s="3"/>
      <c r="F6" s="3"/>
      <c r="G6" s="3" t="s">
        <v>315</v>
      </c>
      <c r="H6" s="3"/>
      <c r="K6" s="3"/>
    </row>
    <row r="7" spans="1:8" s="1" customFormat="1" ht="19.5" customHeight="1">
      <c r="A7" s="3" t="s">
        <v>316</v>
      </c>
      <c r="B7" s="3"/>
      <c r="C7" s="3" t="s">
        <v>317</v>
      </c>
      <c r="D7" s="3"/>
      <c r="E7" s="3" t="s">
        <v>318</v>
      </c>
      <c r="F7" s="3"/>
      <c r="G7" s="3"/>
      <c r="H7" s="3"/>
    </row>
    <row r="8" spans="1:8" s="1" customFormat="1" ht="19.5" customHeight="1">
      <c r="A8" s="3"/>
      <c r="B8" s="3"/>
      <c r="C8" s="3" t="s">
        <v>319</v>
      </c>
      <c r="D8" s="3"/>
      <c r="E8" s="3" t="s">
        <v>92</v>
      </c>
      <c r="F8" s="3"/>
      <c r="G8" s="3"/>
      <c r="H8" s="3"/>
    </row>
    <row r="9" spans="1:8" s="1" customFormat="1" ht="19.5" customHeight="1">
      <c r="A9" s="3"/>
      <c r="B9" s="3"/>
      <c r="C9" s="3" t="s">
        <v>235</v>
      </c>
      <c r="D9" s="3"/>
      <c r="E9" s="3" t="s">
        <v>92</v>
      </c>
      <c r="F9" s="3"/>
      <c r="G9" s="3"/>
      <c r="H9" s="3"/>
    </row>
    <row r="10" spans="1:8" s="1" customFormat="1" ht="19.5" customHeight="1">
      <c r="A10" s="4" t="s">
        <v>320</v>
      </c>
      <c r="B10" s="3" t="s">
        <v>321</v>
      </c>
      <c r="C10" s="3"/>
      <c r="D10" s="3"/>
      <c r="E10" s="3"/>
      <c r="F10" s="3"/>
      <c r="G10" s="3"/>
      <c r="H10" s="3"/>
    </row>
    <row r="11" spans="1:8" s="1" customFormat="1" ht="66.75" customHeight="1">
      <c r="A11" s="4"/>
      <c r="B11" s="3" t="s">
        <v>322</v>
      </c>
      <c r="C11" s="3"/>
      <c r="D11" s="3"/>
      <c r="E11" s="3"/>
      <c r="F11" s="3"/>
      <c r="G11" s="3"/>
      <c r="H11" s="3"/>
    </row>
    <row r="12" spans="1:8" s="1" customFormat="1" ht="27" customHeight="1">
      <c r="A12" s="5" t="s">
        <v>245</v>
      </c>
      <c r="B12" s="5" t="s">
        <v>246</v>
      </c>
      <c r="C12" s="3" t="s">
        <v>247</v>
      </c>
      <c r="D12" s="3"/>
      <c r="E12" s="3"/>
      <c r="F12" s="3"/>
      <c r="G12" s="3" t="s">
        <v>323</v>
      </c>
      <c r="H12" s="3"/>
    </row>
    <row r="13" spans="1:8" s="1" customFormat="1" ht="27" customHeight="1">
      <c r="A13" s="6" t="s">
        <v>249</v>
      </c>
      <c r="B13" s="5" t="s">
        <v>250</v>
      </c>
      <c r="C13" s="3" t="s">
        <v>324</v>
      </c>
      <c r="D13" s="3"/>
      <c r="E13" s="3"/>
      <c r="F13" s="3"/>
      <c r="G13" s="7" t="s">
        <v>325</v>
      </c>
      <c r="H13" s="7"/>
    </row>
    <row r="14" spans="1:8" s="1" customFormat="1" ht="27" customHeight="1">
      <c r="A14" s="6"/>
      <c r="B14" s="5" t="s">
        <v>265</v>
      </c>
      <c r="C14" s="3" t="s">
        <v>326</v>
      </c>
      <c r="D14" s="3"/>
      <c r="E14" s="3"/>
      <c r="F14" s="3"/>
      <c r="G14" s="7" t="s">
        <v>267</v>
      </c>
      <c r="H14" s="7"/>
    </row>
    <row r="15" spans="1:8" s="1" customFormat="1" ht="27" customHeight="1">
      <c r="A15" s="6"/>
      <c r="B15" s="5"/>
      <c r="C15" s="3" t="s">
        <v>327</v>
      </c>
      <c r="D15" s="3"/>
      <c r="E15" s="3"/>
      <c r="F15" s="3"/>
      <c r="G15" s="7" t="s">
        <v>267</v>
      </c>
      <c r="H15" s="7"/>
    </row>
    <row r="16" spans="1:8" s="1" customFormat="1" ht="27" customHeight="1">
      <c r="A16" s="6"/>
      <c r="B16" s="5" t="s">
        <v>279</v>
      </c>
      <c r="C16" s="3" t="s">
        <v>328</v>
      </c>
      <c r="D16" s="3"/>
      <c r="E16" s="3"/>
      <c r="F16" s="3"/>
      <c r="G16" s="7" t="s">
        <v>329</v>
      </c>
      <c r="H16" s="7"/>
    </row>
    <row r="17" spans="1:8" s="1" customFormat="1" ht="27" customHeight="1">
      <c r="A17" s="6"/>
      <c r="B17" s="5"/>
      <c r="C17" s="3" t="s">
        <v>330</v>
      </c>
      <c r="D17" s="3"/>
      <c r="E17" s="3"/>
      <c r="F17" s="3"/>
      <c r="G17" s="7" t="s">
        <v>329</v>
      </c>
      <c r="H17" s="7"/>
    </row>
    <row r="18" spans="1:8" s="1" customFormat="1" ht="27" customHeight="1">
      <c r="A18" s="6" t="s">
        <v>284</v>
      </c>
      <c r="B18" s="5" t="s">
        <v>285</v>
      </c>
      <c r="C18" s="3" t="s">
        <v>331</v>
      </c>
      <c r="D18" s="3"/>
      <c r="E18" s="3"/>
      <c r="F18" s="3"/>
      <c r="G18" s="7" t="s">
        <v>332</v>
      </c>
      <c r="H18" s="7"/>
    </row>
    <row r="19" spans="1:8" s="1" customFormat="1" ht="27" customHeight="1">
      <c r="A19" s="6"/>
      <c r="B19" s="5"/>
      <c r="C19" s="3" t="s">
        <v>333</v>
      </c>
      <c r="D19" s="3"/>
      <c r="E19" s="3"/>
      <c r="F19" s="3"/>
      <c r="G19" s="7" t="s">
        <v>334</v>
      </c>
      <c r="H19" s="7"/>
    </row>
    <row r="20" spans="1:8" s="1" customFormat="1" ht="27" customHeight="1">
      <c r="A20" s="6"/>
      <c r="B20" s="5" t="s">
        <v>292</v>
      </c>
      <c r="C20" s="3" t="s">
        <v>335</v>
      </c>
      <c r="D20" s="3"/>
      <c r="E20" s="3"/>
      <c r="F20" s="3"/>
      <c r="G20" s="7" t="s">
        <v>336</v>
      </c>
      <c r="H20" s="7"/>
    </row>
    <row r="21" spans="1:8" s="1" customFormat="1" ht="27" customHeight="1">
      <c r="A21" s="6" t="s">
        <v>301</v>
      </c>
      <c r="B21" s="5" t="s">
        <v>301</v>
      </c>
      <c r="C21" s="3" t="s">
        <v>337</v>
      </c>
      <c r="D21" s="3"/>
      <c r="E21" s="3"/>
      <c r="F21" s="3"/>
      <c r="G21" s="7" t="s">
        <v>267</v>
      </c>
      <c r="H21" s="7"/>
    </row>
  </sheetData>
  <sheetProtection/>
  <mergeCells count="4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10:A11"/>
    <mergeCell ref="A13:A17"/>
    <mergeCell ref="A18:A20"/>
    <mergeCell ref="B14:B15"/>
    <mergeCell ref="B16:B17"/>
    <mergeCell ref="B18:B19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4.00390625" style="33" customWidth="1"/>
    <col min="2" max="2" width="30.28125" style="33" customWidth="1"/>
    <col min="3" max="3" width="16.00390625" style="33" customWidth="1"/>
    <col min="4" max="4" width="12.421875" style="33" customWidth="1"/>
    <col min="5" max="5" width="15.57421875" style="33" customWidth="1"/>
    <col min="6" max="6" width="13.00390625" style="33" customWidth="1"/>
    <col min="7" max="7" width="13.28125" style="33" customWidth="1"/>
    <col min="8" max="8" width="12.421875" style="33" customWidth="1"/>
    <col min="9" max="9" width="12.00390625" style="33" customWidth="1"/>
    <col min="10" max="10" width="15.28125" style="33" customWidth="1"/>
    <col min="11" max="11" width="14.7109375" style="33" customWidth="1"/>
    <col min="12" max="12" width="11.140625" style="33" customWidth="1"/>
    <col min="13" max="14" width="9.140625" style="33" customWidth="1"/>
    <col min="15" max="15" width="11.7109375" style="33" customWidth="1"/>
    <col min="16" max="17" width="9.140625" style="33" customWidth="1"/>
  </cols>
  <sheetData>
    <row r="1" s="33" customFormat="1" ht="21" customHeight="1"/>
    <row r="2" spans="1:15" s="33" customFormat="1" ht="29.25" customHeight="1">
      <c r="A2" s="77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33" customFormat="1" ht="27.75" customHeight="1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9" t="s">
        <v>2</v>
      </c>
    </row>
    <row r="4" spans="1:15" s="33" customFormat="1" ht="17.25" customHeight="1">
      <c r="A4" s="40" t="s">
        <v>75</v>
      </c>
      <c r="B4" s="40" t="s">
        <v>76</v>
      </c>
      <c r="C4" s="78" t="s">
        <v>77</v>
      </c>
      <c r="D4" s="79" t="s">
        <v>78</v>
      </c>
      <c r="E4" s="40" t="s">
        <v>79</v>
      </c>
      <c r="F4" s="40"/>
      <c r="G4" s="40"/>
      <c r="H4" s="40"/>
      <c r="I4" s="40"/>
      <c r="J4" s="73" t="s">
        <v>80</v>
      </c>
      <c r="K4" s="73" t="s">
        <v>81</v>
      </c>
      <c r="L4" s="73" t="s">
        <v>82</v>
      </c>
      <c r="M4" s="73" t="s">
        <v>83</v>
      </c>
      <c r="N4" s="73" t="s">
        <v>84</v>
      </c>
      <c r="O4" s="79" t="s">
        <v>85</v>
      </c>
    </row>
    <row r="5" spans="1:15" s="33" customFormat="1" ht="58.5" customHeight="1">
      <c r="A5" s="40"/>
      <c r="B5" s="40"/>
      <c r="C5" s="80"/>
      <c r="D5" s="79"/>
      <c r="E5" s="79" t="s">
        <v>86</v>
      </c>
      <c r="F5" s="79" t="s">
        <v>87</v>
      </c>
      <c r="G5" s="79" t="s">
        <v>88</v>
      </c>
      <c r="H5" s="79" t="s">
        <v>89</v>
      </c>
      <c r="I5" s="79" t="s">
        <v>90</v>
      </c>
      <c r="J5" s="73"/>
      <c r="K5" s="73"/>
      <c r="L5" s="73"/>
      <c r="M5" s="73"/>
      <c r="N5" s="73"/>
      <c r="O5" s="79"/>
    </row>
    <row r="6" spans="1:15" s="33" customFormat="1" ht="21" customHeight="1">
      <c r="A6" s="44" t="s">
        <v>91</v>
      </c>
      <c r="B6" s="44" t="s">
        <v>91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33" customFormat="1" ht="25.5" customHeight="1">
      <c r="A7" s="46" t="s">
        <v>92</v>
      </c>
      <c r="B7" s="46" t="s">
        <v>77</v>
      </c>
      <c r="C7" s="48">
        <v>2022.89</v>
      </c>
      <c r="D7" s="48">
        <v>2</v>
      </c>
      <c r="E7" s="48">
        <v>509.49</v>
      </c>
      <c r="F7" s="48">
        <v>309.49</v>
      </c>
      <c r="G7" s="48"/>
      <c r="H7" s="48">
        <v>200</v>
      </c>
      <c r="I7" s="48"/>
      <c r="J7" s="48">
        <v>1500</v>
      </c>
      <c r="K7" s="48"/>
      <c r="L7" s="47">
        <v>11.4</v>
      </c>
      <c r="M7" s="76"/>
      <c r="N7" s="81"/>
      <c r="O7" s="47"/>
    </row>
    <row r="8" spans="1:15" s="33" customFormat="1" ht="25.5" customHeight="1">
      <c r="A8" s="46" t="s">
        <v>93</v>
      </c>
      <c r="B8" s="46" t="s">
        <v>11</v>
      </c>
      <c r="C8" s="48">
        <v>21.09</v>
      </c>
      <c r="D8" s="48"/>
      <c r="E8" s="48">
        <v>21.09</v>
      </c>
      <c r="F8" s="48">
        <v>21.09</v>
      </c>
      <c r="G8" s="48"/>
      <c r="H8" s="48"/>
      <c r="I8" s="48"/>
      <c r="J8" s="48"/>
      <c r="K8" s="48"/>
      <c r="L8" s="47"/>
      <c r="M8" s="76"/>
      <c r="N8" s="81"/>
      <c r="O8" s="47"/>
    </row>
    <row r="9" spans="1:15" s="33" customFormat="1" ht="25.5" customHeight="1">
      <c r="A9" s="46" t="s">
        <v>94</v>
      </c>
      <c r="B9" s="46" t="s">
        <v>14</v>
      </c>
      <c r="C9" s="48">
        <v>21.09</v>
      </c>
      <c r="D9" s="48"/>
      <c r="E9" s="48">
        <v>21.09</v>
      </c>
      <c r="F9" s="48">
        <v>21.09</v>
      </c>
      <c r="G9" s="48"/>
      <c r="H9" s="48"/>
      <c r="I9" s="48"/>
      <c r="J9" s="48"/>
      <c r="K9" s="48"/>
      <c r="L9" s="47"/>
      <c r="M9" s="76"/>
      <c r="N9" s="81"/>
      <c r="O9" s="47"/>
    </row>
    <row r="10" spans="1:15" s="33" customFormat="1" ht="37.5" customHeight="1">
      <c r="A10" s="46" t="s">
        <v>95</v>
      </c>
      <c r="B10" s="46" t="s">
        <v>17</v>
      </c>
      <c r="C10" s="48">
        <v>21.09</v>
      </c>
      <c r="D10" s="48"/>
      <c r="E10" s="48">
        <v>21.09</v>
      </c>
      <c r="F10" s="48">
        <v>21.09</v>
      </c>
      <c r="G10" s="48"/>
      <c r="H10" s="48"/>
      <c r="I10" s="48"/>
      <c r="J10" s="48"/>
      <c r="K10" s="48"/>
      <c r="L10" s="47"/>
      <c r="M10" s="76"/>
      <c r="N10" s="81"/>
      <c r="O10" s="47"/>
    </row>
    <row r="11" spans="1:15" s="33" customFormat="1" ht="25.5" customHeight="1">
      <c r="A11" s="46" t="s">
        <v>96</v>
      </c>
      <c r="B11" s="46" t="s">
        <v>20</v>
      </c>
      <c r="C11" s="48">
        <v>2001.8</v>
      </c>
      <c r="D11" s="48">
        <v>2</v>
      </c>
      <c r="E11" s="48">
        <v>488.4</v>
      </c>
      <c r="F11" s="48">
        <v>288.4</v>
      </c>
      <c r="G11" s="48"/>
      <c r="H11" s="48">
        <v>200</v>
      </c>
      <c r="I11" s="48"/>
      <c r="J11" s="48">
        <v>1500</v>
      </c>
      <c r="K11" s="48"/>
      <c r="L11" s="47">
        <v>11.4</v>
      </c>
      <c r="M11" s="76"/>
      <c r="N11" s="81"/>
      <c r="O11" s="47"/>
    </row>
    <row r="12" spans="1:15" s="33" customFormat="1" ht="37.5" customHeight="1">
      <c r="A12" s="46" t="s">
        <v>97</v>
      </c>
      <c r="B12" s="46" t="s">
        <v>23</v>
      </c>
      <c r="C12" s="48">
        <v>2001.8</v>
      </c>
      <c r="D12" s="48">
        <v>2</v>
      </c>
      <c r="E12" s="48">
        <v>488.4</v>
      </c>
      <c r="F12" s="48">
        <v>288.4</v>
      </c>
      <c r="G12" s="48"/>
      <c r="H12" s="48">
        <v>200</v>
      </c>
      <c r="I12" s="48"/>
      <c r="J12" s="48">
        <v>1500</v>
      </c>
      <c r="K12" s="48"/>
      <c r="L12" s="47">
        <v>11.4</v>
      </c>
      <c r="M12" s="76"/>
      <c r="N12" s="81"/>
      <c r="O12" s="47"/>
    </row>
    <row r="13" spans="1:15" s="33" customFormat="1" ht="25.5" customHeight="1">
      <c r="A13" s="46" t="s">
        <v>98</v>
      </c>
      <c r="B13" s="46" t="s">
        <v>26</v>
      </c>
      <c r="C13" s="48">
        <v>218.05</v>
      </c>
      <c r="D13" s="48"/>
      <c r="E13" s="48">
        <v>206.65</v>
      </c>
      <c r="F13" s="48">
        <v>206.65</v>
      </c>
      <c r="G13" s="48"/>
      <c r="H13" s="48"/>
      <c r="I13" s="48"/>
      <c r="J13" s="48"/>
      <c r="K13" s="48"/>
      <c r="L13" s="47">
        <v>11.4</v>
      </c>
      <c r="M13" s="76"/>
      <c r="N13" s="81"/>
      <c r="O13" s="47"/>
    </row>
    <row r="14" spans="1:15" s="33" customFormat="1" ht="37.5" customHeight="1">
      <c r="A14" s="46" t="s">
        <v>99</v>
      </c>
      <c r="B14" s="46" t="s">
        <v>29</v>
      </c>
      <c r="C14" s="48">
        <v>1783.75</v>
      </c>
      <c r="D14" s="48">
        <v>2</v>
      </c>
      <c r="E14" s="48">
        <v>281.75</v>
      </c>
      <c r="F14" s="48">
        <v>81.75</v>
      </c>
      <c r="G14" s="48"/>
      <c r="H14" s="48">
        <v>200</v>
      </c>
      <c r="I14" s="48"/>
      <c r="J14" s="48">
        <v>1500</v>
      </c>
      <c r="K14" s="48"/>
      <c r="L14" s="47"/>
      <c r="M14" s="76"/>
      <c r="N14" s="81"/>
      <c r="O14" s="47"/>
    </row>
    <row r="15" spans="1:16" s="33" customFormat="1" ht="21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5" s="33" customFormat="1" ht="21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2:15" s="33" customFormat="1" ht="21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2:15" s="33" customFormat="1" ht="21" customHeight="1">
      <c r="B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2:15" s="33" customFormat="1" ht="21" customHeight="1">
      <c r="B19" s="45"/>
      <c r="C19" s="45"/>
      <c r="D19" s="45"/>
      <c r="I19" s="45"/>
      <c r="K19" s="45"/>
      <c r="L19" s="45"/>
      <c r="N19" s="45"/>
      <c r="O19" s="45"/>
    </row>
    <row r="20" spans="10:13" s="33" customFormat="1" ht="21" customHeight="1">
      <c r="J20" s="45"/>
      <c r="K20" s="45"/>
      <c r="L20" s="45"/>
      <c r="M20" s="45"/>
    </row>
    <row r="21" s="33" customFormat="1" ht="21" customHeight="1"/>
    <row r="22" s="33" customFormat="1" ht="21" customHeight="1"/>
    <row r="23" s="33" customFormat="1" ht="21" customHeight="1"/>
    <row r="24" s="33" customFormat="1" ht="21" customHeight="1"/>
    <row r="25" s="33" customFormat="1" ht="21" customHeight="1"/>
    <row r="26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8.140625" style="33" customWidth="1"/>
    <col min="2" max="2" width="46.421875" style="33" customWidth="1"/>
    <col min="3" max="4" width="16.8515625" style="33" customWidth="1"/>
    <col min="5" max="5" width="16.140625" style="33" customWidth="1"/>
    <col min="6" max="6" width="16.421875" style="33" customWidth="1"/>
    <col min="7" max="8" width="18.57421875" style="33" customWidth="1"/>
    <col min="9" max="9" width="9.140625" style="33" customWidth="1"/>
    <col min="10" max="10" width="13.57421875" style="33" customWidth="1"/>
    <col min="11" max="11" width="9.140625" style="33" customWidth="1"/>
  </cols>
  <sheetData>
    <row r="1" spans="1:10" s="33" customFormat="1" ht="21" customHeight="1">
      <c r="A1" s="34"/>
      <c r="B1" s="34"/>
      <c r="C1" s="34"/>
      <c r="D1" s="34"/>
      <c r="E1" s="34"/>
      <c r="F1" s="34"/>
      <c r="G1" s="34"/>
      <c r="H1" s="59"/>
      <c r="I1" s="34"/>
      <c r="J1" s="34"/>
    </row>
    <row r="2" spans="1:10" s="33" customFormat="1" ht="29.25" customHeight="1">
      <c r="A2" s="35" t="s">
        <v>100</v>
      </c>
      <c r="B2" s="35"/>
      <c r="C2" s="35"/>
      <c r="D2" s="35"/>
      <c r="E2" s="35"/>
      <c r="F2" s="35"/>
      <c r="G2" s="35"/>
      <c r="H2" s="35"/>
      <c r="I2" s="36"/>
      <c r="J2" s="36"/>
    </row>
    <row r="3" spans="1:10" s="33" customFormat="1" ht="21" customHeight="1">
      <c r="A3" s="37" t="s">
        <v>101</v>
      </c>
      <c r="B3" s="38"/>
      <c r="C3" s="38"/>
      <c r="D3" s="38"/>
      <c r="E3" s="38"/>
      <c r="F3" s="38"/>
      <c r="G3" s="38"/>
      <c r="H3" s="39" t="s">
        <v>2</v>
      </c>
      <c r="I3" s="34"/>
      <c r="J3" s="34"/>
    </row>
    <row r="4" spans="1:10" s="33" customFormat="1" ht="21" customHeight="1">
      <c r="A4" s="40" t="s">
        <v>102</v>
      </c>
      <c r="B4" s="40"/>
      <c r="C4" s="73" t="s">
        <v>77</v>
      </c>
      <c r="D4" s="41" t="s">
        <v>10</v>
      </c>
      <c r="E4" s="40" t="s">
        <v>63</v>
      </c>
      <c r="F4" s="74" t="s">
        <v>103</v>
      </c>
      <c r="G4" s="40" t="s">
        <v>104</v>
      </c>
      <c r="H4" s="75" t="s">
        <v>105</v>
      </c>
      <c r="I4" s="34"/>
      <c r="J4" s="34"/>
    </row>
    <row r="5" spans="1:10" s="33" customFormat="1" ht="21" customHeight="1">
      <c r="A5" s="40" t="s">
        <v>106</v>
      </c>
      <c r="B5" s="40" t="s">
        <v>107</v>
      </c>
      <c r="C5" s="73"/>
      <c r="D5" s="41"/>
      <c r="E5" s="40"/>
      <c r="F5" s="74"/>
      <c r="G5" s="40"/>
      <c r="H5" s="75"/>
      <c r="I5" s="34"/>
      <c r="J5" s="34"/>
    </row>
    <row r="6" spans="1:10" s="33" customFormat="1" ht="21" customHeight="1">
      <c r="A6" s="43" t="s">
        <v>91</v>
      </c>
      <c r="B6" s="43" t="s">
        <v>91</v>
      </c>
      <c r="C6" s="43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4"/>
      <c r="J6" s="34"/>
    </row>
    <row r="7" spans="1:10" s="33" customFormat="1" ht="18.75" customHeight="1">
      <c r="A7" s="46" t="s">
        <v>92</v>
      </c>
      <c r="B7" s="46" t="s">
        <v>77</v>
      </c>
      <c r="C7" s="48">
        <v>2022.89</v>
      </c>
      <c r="D7" s="48">
        <v>322.89</v>
      </c>
      <c r="E7" s="48">
        <v>1700</v>
      </c>
      <c r="F7" s="48"/>
      <c r="G7" s="47"/>
      <c r="H7" s="76"/>
      <c r="I7" s="34"/>
      <c r="J7" s="34"/>
    </row>
    <row r="8" spans="1:8" s="33" customFormat="1" ht="18.75" customHeight="1">
      <c r="A8" s="46" t="s">
        <v>93</v>
      </c>
      <c r="B8" s="46" t="s">
        <v>11</v>
      </c>
      <c r="C8" s="48">
        <v>21.09</v>
      </c>
      <c r="D8" s="48">
        <v>21.09</v>
      </c>
      <c r="E8" s="48"/>
      <c r="F8" s="48"/>
      <c r="G8" s="47"/>
      <c r="H8" s="76"/>
    </row>
    <row r="9" spans="1:8" s="33" customFormat="1" ht="18.75" customHeight="1">
      <c r="A9" s="46" t="s">
        <v>94</v>
      </c>
      <c r="B9" s="46" t="s">
        <v>14</v>
      </c>
      <c r="C9" s="48">
        <v>21.09</v>
      </c>
      <c r="D9" s="48">
        <v>21.09</v>
      </c>
      <c r="E9" s="48"/>
      <c r="F9" s="48"/>
      <c r="G9" s="47"/>
      <c r="H9" s="76"/>
    </row>
    <row r="10" spans="1:8" s="33" customFormat="1" ht="18.75" customHeight="1">
      <c r="A10" s="46" t="s">
        <v>95</v>
      </c>
      <c r="B10" s="46" t="s">
        <v>17</v>
      </c>
      <c r="C10" s="48">
        <v>21.09</v>
      </c>
      <c r="D10" s="48">
        <v>21.09</v>
      </c>
      <c r="E10" s="48"/>
      <c r="F10" s="48"/>
      <c r="G10" s="47"/>
      <c r="H10" s="76"/>
    </row>
    <row r="11" spans="1:8" s="33" customFormat="1" ht="18.75" customHeight="1">
      <c r="A11" s="46" t="s">
        <v>96</v>
      </c>
      <c r="B11" s="46" t="s">
        <v>20</v>
      </c>
      <c r="C11" s="48">
        <v>2001.8</v>
      </c>
      <c r="D11" s="48">
        <v>301.8</v>
      </c>
      <c r="E11" s="48">
        <v>1700</v>
      </c>
      <c r="F11" s="48"/>
      <c r="G11" s="47"/>
      <c r="H11" s="76"/>
    </row>
    <row r="12" spans="1:8" s="33" customFormat="1" ht="18.75" customHeight="1">
      <c r="A12" s="46" t="s">
        <v>97</v>
      </c>
      <c r="B12" s="46" t="s">
        <v>23</v>
      </c>
      <c r="C12" s="48">
        <v>2001.8</v>
      </c>
      <c r="D12" s="48">
        <v>301.8</v>
      </c>
      <c r="E12" s="48">
        <v>1700</v>
      </c>
      <c r="F12" s="48"/>
      <c r="G12" s="47"/>
      <c r="H12" s="76"/>
    </row>
    <row r="13" spans="1:8" s="33" customFormat="1" ht="18.75" customHeight="1">
      <c r="A13" s="46" t="s">
        <v>98</v>
      </c>
      <c r="B13" s="46" t="s">
        <v>26</v>
      </c>
      <c r="C13" s="48">
        <v>218.05</v>
      </c>
      <c r="D13" s="48">
        <v>218.05</v>
      </c>
      <c r="E13" s="48"/>
      <c r="F13" s="48"/>
      <c r="G13" s="47"/>
      <c r="H13" s="76"/>
    </row>
    <row r="14" spans="1:8" s="33" customFormat="1" ht="18.75" customHeight="1">
      <c r="A14" s="46" t="s">
        <v>99</v>
      </c>
      <c r="B14" s="46" t="s">
        <v>29</v>
      </c>
      <c r="C14" s="48">
        <v>1783.75</v>
      </c>
      <c r="D14" s="48">
        <v>83.75</v>
      </c>
      <c r="E14" s="48">
        <v>1700</v>
      </c>
      <c r="F14" s="48"/>
      <c r="G14" s="47"/>
      <c r="H14" s="76"/>
    </row>
    <row r="15" spans="1:10" s="33" customFormat="1" ht="21" customHeight="1">
      <c r="A15" s="34"/>
      <c r="B15" s="34"/>
      <c r="D15" s="34"/>
      <c r="E15" s="34"/>
      <c r="F15" s="34"/>
      <c r="G15" s="34"/>
      <c r="H15" s="34"/>
      <c r="I15" s="34"/>
      <c r="J15" s="34"/>
    </row>
    <row r="16" spans="1:10" s="33" customFormat="1" ht="2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s="33" customFormat="1" ht="21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s="33" customFormat="1" ht="21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s="33" customFormat="1" ht="21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s="33" customFormat="1" ht="21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s="33" customFormat="1" ht="21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s="33" customFormat="1" ht="21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s="33" customFormat="1" ht="21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="33" customFormat="1" ht="21" customHeight="1"/>
    <row r="25" spans="1:10" s="33" customFormat="1" ht="21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6" width="23.57421875" style="33" customWidth="1"/>
    <col min="7" max="34" width="9.140625" style="33" customWidth="1"/>
  </cols>
  <sheetData>
    <row r="1" spans="1:7" s="33" customFormat="1" ht="19.5" customHeight="1">
      <c r="A1" s="34"/>
      <c r="B1" s="34"/>
      <c r="C1" s="34"/>
      <c r="D1" s="34"/>
      <c r="E1" s="34"/>
      <c r="F1" s="59"/>
      <c r="G1" s="34"/>
    </row>
    <row r="2" spans="1:7" s="33" customFormat="1" ht="29.25" customHeight="1">
      <c r="A2" s="60" t="s">
        <v>108</v>
      </c>
      <c r="B2" s="60"/>
      <c r="C2" s="60"/>
      <c r="D2" s="60"/>
      <c r="E2" s="60"/>
      <c r="F2" s="60"/>
      <c r="G2" s="34"/>
    </row>
    <row r="3" spans="1:7" s="33" customFormat="1" ht="17.25" customHeight="1">
      <c r="A3" s="37" t="s">
        <v>1</v>
      </c>
      <c r="B3" s="38"/>
      <c r="C3" s="38"/>
      <c r="D3" s="38"/>
      <c r="E3" s="38"/>
      <c r="F3" s="39" t="s">
        <v>2</v>
      </c>
      <c r="G3" s="34"/>
    </row>
    <row r="4" spans="1:7" s="33" customFormat="1" ht="17.25" customHeight="1">
      <c r="A4" s="40" t="s">
        <v>3</v>
      </c>
      <c r="B4" s="41"/>
      <c r="C4" s="40" t="s">
        <v>109</v>
      </c>
      <c r="D4" s="40"/>
      <c r="E4" s="40"/>
      <c r="F4" s="40"/>
      <c r="G4" s="34"/>
    </row>
    <row r="5" spans="1:7" s="33" customFormat="1" ht="17.25" customHeight="1">
      <c r="A5" s="40" t="s">
        <v>5</v>
      </c>
      <c r="B5" s="43" t="s">
        <v>6</v>
      </c>
      <c r="C5" s="42" t="s">
        <v>110</v>
      </c>
      <c r="D5" s="61" t="s">
        <v>77</v>
      </c>
      <c r="E5" s="42" t="s">
        <v>111</v>
      </c>
      <c r="F5" s="61" t="s">
        <v>112</v>
      </c>
      <c r="G5" s="34"/>
    </row>
    <row r="6" spans="1:7" s="33" customFormat="1" ht="17.25" customHeight="1">
      <c r="A6" s="62" t="s">
        <v>113</v>
      </c>
      <c r="B6" s="63">
        <v>509.49</v>
      </c>
      <c r="C6" s="64" t="s">
        <v>114</v>
      </c>
      <c r="D6" s="65">
        <v>509.49</v>
      </c>
      <c r="E6" s="65">
        <v>509.49</v>
      </c>
      <c r="F6" s="65">
        <v>0</v>
      </c>
      <c r="G6" s="34"/>
    </row>
    <row r="7" spans="1:7" s="33" customFormat="1" ht="17.25" customHeight="1">
      <c r="A7" s="62" t="s">
        <v>115</v>
      </c>
      <c r="B7" s="63">
        <v>309.49</v>
      </c>
      <c r="C7" s="66" t="s">
        <v>11</v>
      </c>
      <c r="D7" s="67">
        <v>21.09</v>
      </c>
      <c r="E7" s="67">
        <v>21.09</v>
      </c>
      <c r="F7" s="67">
        <v>0</v>
      </c>
      <c r="G7" s="34"/>
    </row>
    <row r="8" spans="1:7" s="33" customFormat="1" ht="17.25" customHeight="1">
      <c r="A8" s="62" t="s">
        <v>116</v>
      </c>
      <c r="B8" s="63">
        <v>200</v>
      </c>
      <c r="C8" s="66" t="s">
        <v>20</v>
      </c>
      <c r="D8" s="67">
        <v>488.4</v>
      </c>
      <c r="E8" s="67">
        <v>488.1</v>
      </c>
      <c r="F8" s="67">
        <v>0</v>
      </c>
      <c r="G8" s="34"/>
    </row>
    <row r="9" spans="1:7" s="33" customFormat="1" ht="17.25" customHeight="1">
      <c r="A9" s="62" t="s">
        <v>117</v>
      </c>
      <c r="B9" s="63"/>
      <c r="C9" s="66" t="s">
        <v>118</v>
      </c>
      <c r="D9" s="67">
        <v>0</v>
      </c>
      <c r="E9" s="67">
        <v>0</v>
      </c>
      <c r="F9" s="67">
        <v>0</v>
      </c>
      <c r="G9" s="34"/>
    </row>
    <row r="10" spans="1:7" s="33" customFormat="1" ht="17.25" customHeight="1">
      <c r="A10" s="62" t="s">
        <v>119</v>
      </c>
      <c r="B10" s="47"/>
      <c r="C10" s="66" t="s">
        <v>118</v>
      </c>
      <c r="D10" s="67">
        <v>0</v>
      </c>
      <c r="E10" s="67">
        <v>0</v>
      </c>
      <c r="F10" s="67">
        <v>0</v>
      </c>
      <c r="G10" s="34"/>
    </row>
    <row r="11" spans="1:7" s="33" customFormat="1" ht="17.25" customHeight="1">
      <c r="A11" s="68"/>
      <c r="B11" s="69"/>
      <c r="C11" s="70" t="s">
        <v>118</v>
      </c>
      <c r="D11" s="67">
        <v>0</v>
      </c>
      <c r="E11" s="67">
        <v>0</v>
      </c>
      <c r="F11" s="67">
        <v>0</v>
      </c>
      <c r="G11" s="34"/>
    </row>
    <row r="12" spans="1:7" s="33" customFormat="1" ht="17.25" customHeight="1">
      <c r="A12" s="68"/>
      <c r="B12" s="47"/>
      <c r="C12" s="70" t="s">
        <v>118</v>
      </c>
      <c r="D12" s="67">
        <v>0</v>
      </c>
      <c r="E12" s="67">
        <v>0</v>
      </c>
      <c r="F12" s="67">
        <v>0</v>
      </c>
      <c r="G12" s="34"/>
    </row>
    <row r="13" spans="1:7" s="33" customFormat="1" ht="17.25" customHeight="1">
      <c r="A13" s="68"/>
      <c r="B13" s="47"/>
      <c r="C13" s="70" t="s">
        <v>118</v>
      </c>
      <c r="D13" s="67">
        <v>0</v>
      </c>
      <c r="E13" s="67">
        <v>0</v>
      </c>
      <c r="F13" s="67">
        <v>0</v>
      </c>
      <c r="G13" s="34"/>
    </row>
    <row r="14" spans="1:7" s="33" customFormat="1" ht="17.25" customHeight="1">
      <c r="A14" s="68" t="s">
        <v>120</v>
      </c>
      <c r="B14" s="47"/>
      <c r="C14" s="67" t="s">
        <v>121</v>
      </c>
      <c r="D14" s="67"/>
      <c r="E14" s="67"/>
      <c r="F14" s="47"/>
      <c r="G14" s="34"/>
    </row>
    <row r="15" spans="1:7" s="33" customFormat="1" ht="17.25" customHeight="1">
      <c r="A15" s="38" t="s">
        <v>122</v>
      </c>
      <c r="B15" s="47"/>
      <c r="C15" s="67"/>
      <c r="D15" s="67"/>
      <c r="E15" s="67"/>
      <c r="F15" s="47"/>
      <c r="G15" s="34"/>
    </row>
    <row r="16" spans="1:7" s="33" customFormat="1" ht="17.25" customHeight="1">
      <c r="A16" s="68" t="s">
        <v>123</v>
      </c>
      <c r="B16" s="65"/>
      <c r="C16" s="67"/>
      <c r="D16" s="67"/>
      <c r="E16" s="67"/>
      <c r="F16" s="47"/>
      <c r="G16" s="34"/>
    </row>
    <row r="17" spans="1:7" s="33" customFormat="1" ht="17.25" customHeight="1">
      <c r="A17" s="68"/>
      <c r="B17" s="47"/>
      <c r="C17" s="67"/>
      <c r="D17" s="67"/>
      <c r="E17" s="67"/>
      <c r="F17" s="47"/>
      <c r="G17" s="34"/>
    </row>
    <row r="18" spans="1:7" s="33" customFormat="1" ht="17.25" customHeight="1">
      <c r="A18" s="68"/>
      <c r="B18" s="47"/>
      <c r="C18" s="67"/>
      <c r="D18" s="67"/>
      <c r="E18" s="67"/>
      <c r="F18" s="47"/>
      <c r="G18" s="34"/>
    </row>
    <row r="19" spans="1:7" s="33" customFormat="1" ht="17.25" customHeight="1">
      <c r="A19" s="71" t="s">
        <v>72</v>
      </c>
      <c r="B19" s="65">
        <f>B6</f>
        <v>509.49</v>
      </c>
      <c r="C19" s="71" t="s">
        <v>73</v>
      </c>
      <c r="D19" s="65">
        <v>509.49</v>
      </c>
      <c r="E19" s="65">
        <v>509.48</v>
      </c>
      <c r="F19" s="65">
        <v>0</v>
      </c>
      <c r="G19" s="34"/>
    </row>
    <row r="20" s="33" customFormat="1" ht="15"/>
    <row r="21" s="33" customFormat="1" ht="15"/>
    <row r="22" s="33" customFormat="1" ht="15"/>
    <row r="23" s="33" customFormat="1" ht="15"/>
    <row r="24" s="33" customFormat="1" ht="15"/>
    <row r="25" s="33" customFormat="1" ht="15"/>
    <row r="26" s="33" customFormat="1" ht="15"/>
    <row r="27" s="33" customFormat="1" ht="15"/>
    <row r="28" s="33" customFormat="1" ht="15"/>
    <row r="29" s="33" customFormat="1" ht="15"/>
    <row r="30" s="33" customFormat="1" ht="15"/>
    <row r="31" s="33" customFormat="1" ht="15"/>
    <row r="32" s="33" customFormat="1" ht="15"/>
    <row r="33" s="33" customFormat="1" ht="15"/>
    <row r="34" s="33" customFormat="1" ht="15"/>
    <row r="35" s="33" customFormat="1" ht="15"/>
    <row r="36" s="33" customFormat="1" ht="15"/>
    <row r="37" s="33" customFormat="1" ht="15"/>
    <row r="38" s="33" customFormat="1" ht="15"/>
    <row r="39" s="33" customFormat="1" ht="15"/>
    <row r="40" s="33" customFormat="1" ht="15"/>
    <row r="41" s="33" customFormat="1" ht="15"/>
    <row r="42" s="33" customFormat="1" ht="15"/>
    <row r="43" s="33" customFormat="1" ht="15"/>
    <row r="44" s="33" customFormat="1" ht="15"/>
    <row r="45" s="33" customFormat="1" ht="15">
      <c r="AF45" s="45"/>
    </row>
    <row r="46" s="33" customFormat="1" ht="15">
      <c r="AD46" s="45"/>
    </row>
    <row r="47" spans="31:32" s="33" customFormat="1" ht="15">
      <c r="AE47" s="45"/>
      <c r="AF47" s="45"/>
    </row>
    <row r="48" spans="32:33" s="33" customFormat="1" ht="15">
      <c r="AF48" s="45"/>
      <c r="AG48" s="45"/>
    </row>
    <row r="49" s="33" customFormat="1" ht="15">
      <c r="AG49" s="72" t="s">
        <v>118</v>
      </c>
    </row>
    <row r="50" s="33" customFormat="1" ht="15"/>
    <row r="51" s="33" customFormat="1" ht="15"/>
    <row r="52" s="33" customFormat="1" ht="15"/>
    <row r="53" s="33" customFormat="1" ht="15"/>
    <row r="54" s="33" customFormat="1" ht="15"/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/>
    <row r="81" s="33" customFormat="1" ht="15"/>
    <row r="82" s="33" customFormat="1" ht="15"/>
    <row r="83" s="33" customFormat="1" ht="15"/>
    <row r="84" s="33" customFormat="1" ht="15"/>
    <row r="85" s="33" customFormat="1" ht="15"/>
    <row r="86" s="33" customFormat="1" ht="15">
      <c r="Z86" s="45"/>
    </row>
    <row r="87" spans="23:26" s="33" customFormat="1" ht="15">
      <c r="W87" s="45"/>
      <c r="X87" s="45"/>
      <c r="Y87" s="45"/>
      <c r="Z87" s="72" t="s">
        <v>118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5" t="s">
        <v>124</v>
      </c>
      <c r="B2" s="35"/>
      <c r="C2" s="35"/>
      <c r="D2" s="35"/>
      <c r="E2" s="35"/>
      <c r="F2" s="36"/>
      <c r="G2" s="36"/>
    </row>
    <row r="3" spans="1:7" s="33" customFormat="1" ht="21" customHeight="1">
      <c r="A3" s="37" t="s">
        <v>1</v>
      </c>
      <c r="B3" s="38"/>
      <c r="C3" s="38"/>
      <c r="D3" s="38"/>
      <c r="E3" s="39" t="s">
        <v>2</v>
      </c>
      <c r="F3" s="34"/>
      <c r="G3" s="34"/>
    </row>
    <row r="4" spans="1:7" s="33" customFormat="1" ht="17.25" customHeight="1">
      <c r="A4" s="40" t="s">
        <v>102</v>
      </c>
      <c r="B4" s="40"/>
      <c r="C4" s="40" t="s">
        <v>6</v>
      </c>
      <c r="D4" s="40"/>
      <c r="E4" s="40"/>
      <c r="F4" s="34"/>
      <c r="G4" s="34"/>
    </row>
    <row r="5" spans="1:7" s="33" customFormat="1" ht="21" customHeight="1">
      <c r="A5" s="40" t="s">
        <v>106</v>
      </c>
      <c r="B5" s="40" t="s">
        <v>107</v>
      </c>
      <c r="C5" s="40" t="s">
        <v>77</v>
      </c>
      <c r="D5" s="40" t="s">
        <v>10</v>
      </c>
      <c r="E5" s="40" t="s">
        <v>63</v>
      </c>
      <c r="F5" s="34"/>
      <c r="G5" s="34"/>
    </row>
    <row r="6" spans="1:7" s="33" customFormat="1" ht="21" customHeight="1">
      <c r="A6" s="43" t="s">
        <v>91</v>
      </c>
      <c r="B6" s="43" t="s">
        <v>91</v>
      </c>
      <c r="C6" s="44">
        <v>1</v>
      </c>
      <c r="D6" s="44">
        <f>C6+1</f>
        <v>2</v>
      </c>
      <c r="E6" s="44">
        <f>D6+1</f>
        <v>3</v>
      </c>
      <c r="F6" s="34"/>
      <c r="G6" s="34"/>
    </row>
    <row r="7" spans="1:7" s="33" customFormat="1" ht="18.75" customHeight="1">
      <c r="A7" s="46" t="s">
        <v>92</v>
      </c>
      <c r="B7" s="46" t="s">
        <v>77</v>
      </c>
      <c r="C7" s="48">
        <v>509.49</v>
      </c>
      <c r="D7" s="48">
        <v>309.49</v>
      </c>
      <c r="E7" s="47">
        <v>200</v>
      </c>
      <c r="F7" s="34"/>
      <c r="G7" s="34"/>
    </row>
    <row r="8" spans="1:5" s="33" customFormat="1" ht="18.75" customHeight="1">
      <c r="A8" s="46" t="s">
        <v>93</v>
      </c>
      <c r="B8" s="46" t="s">
        <v>11</v>
      </c>
      <c r="C8" s="48">
        <v>21.09</v>
      </c>
      <c r="D8" s="48">
        <v>21.09</v>
      </c>
      <c r="E8" s="47"/>
    </row>
    <row r="9" spans="1:5" s="33" customFormat="1" ht="18.75" customHeight="1">
      <c r="A9" s="46" t="s">
        <v>94</v>
      </c>
      <c r="B9" s="46" t="s">
        <v>14</v>
      </c>
      <c r="C9" s="48">
        <v>21.09</v>
      </c>
      <c r="D9" s="48">
        <v>21.09</v>
      </c>
      <c r="E9" s="47"/>
    </row>
    <row r="10" spans="1:5" s="33" customFormat="1" ht="18.75" customHeight="1">
      <c r="A10" s="46" t="s">
        <v>95</v>
      </c>
      <c r="B10" s="46" t="s">
        <v>17</v>
      </c>
      <c r="C10" s="48">
        <v>21.09</v>
      </c>
      <c r="D10" s="48">
        <v>21.09</v>
      </c>
      <c r="E10" s="47"/>
    </row>
    <row r="11" spans="1:5" s="33" customFormat="1" ht="18.75" customHeight="1">
      <c r="A11" s="46" t="s">
        <v>96</v>
      </c>
      <c r="B11" s="46" t="s">
        <v>20</v>
      </c>
      <c r="C11" s="48">
        <v>488.4</v>
      </c>
      <c r="D11" s="48">
        <v>288.4</v>
      </c>
      <c r="E11" s="47">
        <v>200</v>
      </c>
    </row>
    <row r="12" spans="1:5" s="33" customFormat="1" ht="18.75" customHeight="1">
      <c r="A12" s="46" t="s">
        <v>97</v>
      </c>
      <c r="B12" s="46" t="s">
        <v>23</v>
      </c>
      <c r="C12" s="48">
        <v>488.4</v>
      </c>
      <c r="D12" s="48">
        <v>288.4</v>
      </c>
      <c r="E12" s="47">
        <v>200</v>
      </c>
    </row>
    <row r="13" spans="1:5" s="33" customFormat="1" ht="18.75" customHeight="1">
      <c r="A13" s="46" t="s">
        <v>98</v>
      </c>
      <c r="B13" s="46" t="s">
        <v>26</v>
      </c>
      <c r="C13" s="48">
        <v>206.65</v>
      </c>
      <c r="D13" s="48">
        <v>206.65</v>
      </c>
      <c r="E13" s="47"/>
    </row>
    <row r="14" spans="1:5" s="33" customFormat="1" ht="18.75" customHeight="1">
      <c r="A14" s="46" t="s">
        <v>99</v>
      </c>
      <c r="B14" s="46" t="s">
        <v>29</v>
      </c>
      <c r="C14" s="48">
        <v>281.75</v>
      </c>
      <c r="D14" s="48">
        <v>81.75</v>
      </c>
      <c r="E14" s="47">
        <v>200</v>
      </c>
    </row>
    <row r="15" spans="1:7" s="33" customFormat="1" ht="21" customHeight="1">
      <c r="A15" s="34"/>
      <c r="B15" s="34"/>
      <c r="C15" s="34"/>
      <c r="D15" s="34"/>
      <c r="E15" s="34"/>
      <c r="F15" s="34"/>
      <c r="G15" s="34"/>
    </row>
    <row r="16" spans="1:7" s="33" customFormat="1" ht="21" customHeight="1">
      <c r="A16" s="34"/>
      <c r="B16" s="34"/>
      <c r="C16" s="34"/>
      <c r="D16" s="34"/>
      <c r="E16" s="34"/>
      <c r="F16" s="34"/>
      <c r="G16" s="34"/>
    </row>
    <row r="17" spans="1:7" s="33" customFormat="1" ht="21" customHeight="1">
      <c r="A17" s="34"/>
      <c r="B17" s="34"/>
      <c r="C17" s="34"/>
      <c r="D17" s="34"/>
      <c r="E17" s="34"/>
      <c r="F17" s="34"/>
      <c r="G17" s="34"/>
    </row>
    <row r="18" spans="1:7" s="33" customFormat="1" ht="21" customHeight="1">
      <c r="A18" s="34"/>
      <c r="B18" s="34"/>
      <c r="C18" s="34"/>
      <c r="D18" s="34"/>
      <c r="E18" s="34"/>
      <c r="F18" s="34"/>
      <c r="G18" s="34"/>
    </row>
    <row r="19" spans="1:7" s="33" customFormat="1" ht="21" customHeight="1">
      <c r="A19" s="34"/>
      <c r="B19" s="34"/>
      <c r="C19" s="34"/>
      <c r="D19" s="34"/>
      <c r="E19" s="34"/>
      <c r="F19" s="34"/>
      <c r="G19" s="34"/>
    </row>
    <row r="20" spans="1:7" s="33" customFormat="1" ht="21" customHeight="1">
      <c r="A20" s="34"/>
      <c r="B20" s="34"/>
      <c r="C20" s="34"/>
      <c r="D20" s="34"/>
      <c r="E20" s="34"/>
      <c r="F20" s="34"/>
      <c r="G20" s="34"/>
    </row>
    <row r="21" spans="1:7" s="33" customFormat="1" ht="21" customHeight="1">
      <c r="A21" s="34"/>
      <c r="B21" s="34"/>
      <c r="C21" s="34"/>
      <c r="D21" s="34"/>
      <c r="E21" s="34"/>
      <c r="F21" s="34"/>
      <c r="G21" s="34"/>
    </row>
    <row r="22" spans="1:7" s="33" customFormat="1" ht="21" customHeight="1">
      <c r="A22" s="34"/>
      <c r="B22" s="34"/>
      <c r="C22" s="34"/>
      <c r="D22" s="34"/>
      <c r="E22" s="34"/>
      <c r="F22" s="34"/>
      <c r="G22" s="34"/>
    </row>
    <row r="23" spans="1:7" s="33" customFormat="1" ht="21" customHeight="1">
      <c r="A23" s="34"/>
      <c r="B23" s="34"/>
      <c r="C23" s="34"/>
      <c r="D23" s="34"/>
      <c r="E23" s="34"/>
      <c r="F23" s="34"/>
      <c r="G23" s="34"/>
    </row>
    <row r="24" s="33" customFormat="1" ht="21" customHeight="1"/>
    <row r="25" spans="1:7" s="33" customFormat="1" ht="21" customHeight="1">
      <c r="A25" s="34"/>
      <c r="B25" s="34"/>
      <c r="C25" s="34"/>
      <c r="D25" s="34"/>
      <c r="E25" s="34"/>
      <c r="F25" s="34"/>
      <c r="G25" s="34"/>
    </row>
    <row r="26" s="33" customFormat="1" ht="15"/>
    <row r="27" s="33" customFormat="1" ht="15"/>
    <row r="28" s="33" customFormat="1" ht="15"/>
    <row r="29" s="33" customFormat="1" ht="15"/>
    <row r="30" s="33" customFormat="1" ht="15"/>
    <row r="31" s="3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5" t="s">
        <v>125</v>
      </c>
      <c r="B2" s="35"/>
      <c r="C2" s="35"/>
      <c r="D2" s="35"/>
      <c r="E2" s="35"/>
      <c r="F2" s="36"/>
      <c r="G2" s="36"/>
    </row>
    <row r="3" spans="1:7" s="33" customFormat="1" ht="21" customHeight="1">
      <c r="A3" s="37" t="s">
        <v>1</v>
      </c>
      <c r="B3" s="38"/>
      <c r="C3" s="38"/>
      <c r="D3" s="38"/>
      <c r="E3" s="39" t="s">
        <v>2</v>
      </c>
      <c r="F3" s="34"/>
      <c r="G3" s="34"/>
    </row>
    <row r="4" spans="1:7" s="33" customFormat="1" ht="17.25" customHeight="1">
      <c r="A4" s="40" t="s">
        <v>126</v>
      </c>
      <c r="B4" s="40"/>
      <c r="C4" s="40" t="s">
        <v>10</v>
      </c>
      <c r="D4" s="40"/>
      <c r="E4" s="40"/>
      <c r="F4" s="34"/>
      <c r="G4" s="34"/>
    </row>
    <row r="5" spans="1:7" s="33" customFormat="1" ht="21" customHeight="1">
      <c r="A5" s="40" t="s">
        <v>106</v>
      </c>
      <c r="B5" s="41" t="s">
        <v>107</v>
      </c>
      <c r="C5" s="42" t="s">
        <v>77</v>
      </c>
      <c r="D5" s="42" t="s">
        <v>127</v>
      </c>
      <c r="E5" s="42" t="s">
        <v>128</v>
      </c>
      <c r="F5" s="34"/>
      <c r="G5" s="34"/>
    </row>
    <row r="6" spans="1:7" s="33" customFormat="1" ht="21" customHeight="1">
      <c r="A6" s="43" t="s">
        <v>91</v>
      </c>
      <c r="B6" s="43" t="s">
        <v>91</v>
      </c>
      <c r="C6" s="44">
        <v>1</v>
      </c>
      <c r="D6" s="44">
        <f>C6+1</f>
        <v>2</v>
      </c>
      <c r="E6" s="44">
        <f>D6+1</f>
        <v>3</v>
      </c>
      <c r="F6" s="34"/>
      <c r="G6" s="34"/>
    </row>
    <row r="7" spans="1:8" s="33" customFormat="1" ht="18.75" customHeight="1">
      <c r="A7" s="46" t="s">
        <v>92</v>
      </c>
      <c r="B7" s="46" t="s">
        <v>77</v>
      </c>
      <c r="C7" s="48">
        <v>309.49</v>
      </c>
      <c r="D7" s="48">
        <v>227.74</v>
      </c>
      <c r="E7" s="47">
        <v>81.75</v>
      </c>
      <c r="F7" s="58"/>
      <c r="G7" s="58"/>
      <c r="H7" s="45"/>
    </row>
    <row r="8" spans="1:5" s="33" customFormat="1" ht="18.75" customHeight="1">
      <c r="A8" s="46"/>
      <c r="B8" s="46" t="s">
        <v>129</v>
      </c>
      <c r="C8" s="48">
        <v>227.72</v>
      </c>
      <c r="D8" s="48">
        <v>227.72</v>
      </c>
      <c r="E8" s="47"/>
    </row>
    <row r="9" spans="1:5" s="33" customFormat="1" ht="18.75" customHeight="1">
      <c r="A9" s="46" t="s">
        <v>130</v>
      </c>
      <c r="B9" s="46" t="s">
        <v>131</v>
      </c>
      <c r="C9" s="48">
        <v>78.72</v>
      </c>
      <c r="D9" s="48">
        <v>78.72</v>
      </c>
      <c r="E9" s="47"/>
    </row>
    <row r="10" spans="1:5" s="33" customFormat="1" ht="18.75" customHeight="1">
      <c r="A10" s="46" t="s">
        <v>132</v>
      </c>
      <c r="B10" s="46" t="s">
        <v>133</v>
      </c>
      <c r="C10" s="48">
        <v>2</v>
      </c>
      <c r="D10" s="48">
        <v>2</v>
      </c>
      <c r="E10" s="47"/>
    </row>
    <row r="11" spans="1:5" s="33" customFormat="1" ht="18.75" customHeight="1">
      <c r="A11" s="46" t="s">
        <v>134</v>
      </c>
      <c r="B11" s="46" t="s">
        <v>135</v>
      </c>
      <c r="C11" s="48">
        <v>51.04</v>
      </c>
      <c r="D11" s="48">
        <v>51.04</v>
      </c>
      <c r="E11" s="47"/>
    </row>
    <row r="12" spans="1:5" s="33" customFormat="1" ht="18.75" customHeight="1">
      <c r="A12" s="46" t="s">
        <v>136</v>
      </c>
      <c r="B12" s="46" t="s">
        <v>137</v>
      </c>
      <c r="C12" s="48">
        <v>2.77</v>
      </c>
      <c r="D12" s="48">
        <v>2.77</v>
      </c>
      <c r="E12" s="47"/>
    </row>
    <row r="13" spans="1:5" s="33" customFormat="1" ht="18.75" customHeight="1">
      <c r="A13" s="46" t="s">
        <v>138</v>
      </c>
      <c r="B13" s="46" t="s">
        <v>139</v>
      </c>
      <c r="C13" s="48">
        <v>6.56</v>
      </c>
      <c r="D13" s="48">
        <v>6.56</v>
      </c>
      <c r="E13" s="47"/>
    </row>
    <row r="14" spans="1:5" s="33" customFormat="1" ht="18.75" customHeight="1">
      <c r="A14" s="46" t="s">
        <v>140</v>
      </c>
      <c r="B14" s="46" t="s">
        <v>141</v>
      </c>
      <c r="C14" s="48">
        <v>22</v>
      </c>
      <c r="D14" s="48">
        <v>22</v>
      </c>
      <c r="E14" s="47"/>
    </row>
    <row r="15" spans="1:5" s="33" customFormat="1" ht="18.75" customHeight="1">
      <c r="A15" s="46" t="s">
        <v>142</v>
      </c>
      <c r="B15" s="46" t="s">
        <v>143</v>
      </c>
      <c r="C15" s="48">
        <v>21.09</v>
      </c>
      <c r="D15" s="48">
        <v>21.09</v>
      </c>
      <c r="E15" s="47"/>
    </row>
    <row r="16" spans="1:5" s="33" customFormat="1" ht="18.75" customHeight="1">
      <c r="A16" s="46" t="s">
        <v>144</v>
      </c>
      <c r="B16" s="46" t="s">
        <v>145</v>
      </c>
      <c r="C16" s="48">
        <v>7.51</v>
      </c>
      <c r="D16" s="48">
        <v>7.51</v>
      </c>
      <c r="E16" s="47"/>
    </row>
    <row r="17" spans="1:5" s="33" customFormat="1" ht="18.75" customHeight="1">
      <c r="A17" s="46" t="s">
        <v>146</v>
      </c>
      <c r="B17" s="46" t="s">
        <v>147</v>
      </c>
      <c r="C17" s="48">
        <v>0.3</v>
      </c>
      <c r="D17" s="48">
        <v>0.3</v>
      </c>
      <c r="E17" s="47"/>
    </row>
    <row r="18" spans="1:5" s="33" customFormat="1" ht="18.75" customHeight="1">
      <c r="A18" s="46" t="s">
        <v>148</v>
      </c>
      <c r="B18" s="46" t="s">
        <v>149</v>
      </c>
      <c r="C18" s="48">
        <v>0.65</v>
      </c>
      <c r="D18" s="48">
        <v>0.65</v>
      </c>
      <c r="E18" s="47"/>
    </row>
    <row r="19" spans="1:5" s="33" customFormat="1" ht="18.75" customHeight="1">
      <c r="A19" s="46" t="s">
        <v>150</v>
      </c>
      <c r="B19" s="46" t="s">
        <v>151</v>
      </c>
      <c r="C19" s="48">
        <v>0.3</v>
      </c>
      <c r="D19" s="48">
        <v>0.3</v>
      </c>
      <c r="E19" s="47"/>
    </row>
    <row r="20" spans="1:5" s="33" customFormat="1" ht="18.75" customHeight="1">
      <c r="A20" s="46" t="s">
        <v>152</v>
      </c>
      <c r="B20" s="46" t="s">
        <v>153</v>
      </c>
      <c r="C20" s="48">
        <v>2.8</v>
      </c>
      <c r="D20" s="48">
        <v>2.8</v>
      </c>
      <c r="E20" s="47"/>
    </row>
    <row r="21" spans="1:5" s="33" customFormat="1" ht="18.75" customHeight="1">
      <c r="A21" s="46" t="s">
        <v>154</v>
      </c>
      <c r="B21" s="46" t="s">
        <v>155</v>
      </c>
      <c r="C21" s="48">
        <v>7.8</v>
      </c>
      <c r="D21" s="48">
        <v>7.8</v>
      </c>
      <c r="E21" s="47"/>
    </row>
    <row r="22" spans="1:5" s="33" customFormat="1" ht="18.75" customHeight="1">
      <c r="A22" s="46" t="s">
        <v>156</v>
      </c>
      <c r="B22" s="46" t="s">
        <v>157</v>
      </c>
      <c r="C22" s="48">
        <v>0.18</v>
      </c>
      <c r="D22" s="48">
        <v>0.18</v>
      </c>
      <c r="E22" s="47"/>
    </row>
    <row r="23" spans="1:5" s="33" customFormat="1" ht="18.75" customHeight="1">
      <c r="A23" s="46" t="s">
        <v>158</v>
      </c>
      <c r="B23" s="46" t="s">
        <v>159</v>
      </c>
      <c r="C23" s="48">
        <v>24</v>
      </c>
      <c r="D23" s="48">
        <v>24</v>
      </c>
      <c r="E23" s="47"/>
    </row>
    <row r="24" spans="1:5" s="33" customFormat="1" ht="18.75" customHeight="1">
      <c r="A24" s="46"/>
      <c r="B24" s="46" t="s">
        <v>160</v>
      </c>
      <c r="C24" s="48">
        <v>71.75</v>
      </c>
      <c r="D24" s="48"/>
      <c r="E24" s="47">
        <v>71.75</v>
      </c>
    </row>
    <row r="25" spans="1:5" s="33" customFormat="1" ht="18.75" customHeight="1">
      <c r="A25" s="46" t="s">
        <v>161</v>
      </c>
      <c r="B25" s="46" t="s">
        <v>162</v>
      </c>
      <c r="C25" s="48">
        <v>8</v>
      </c>
      <c r="D25" s="48"/>
      <c r="E25" s="47">
        <v>8</v>
      </c>
    </row>
    <row r="26" spans="1:5" s="33" customFormat="1" ht="18.75" customHeight="1">
      <c r="A26" s="46" t="s">
        <v>163</v>
      </c>
      <c r="B26" s="46" t="s">
        <v>164</v>
      </c>
      <c r="C26" s="48">
        <v>1</v>
      </c>
      <c r="D26" s="48"/>
      <c r="E26" s="47">
        <v>1</v>
      </c>
    </row>
    <row r="27" spans="1:5" s="33" customFormat="1" ht="18.75" customHeight="1">
      <c r="A27" s="46" t="s">
        <v>165</v>
      </c>
      <c r="B27" s="46" t="s">
        <v>166</v>
      </c>
      <c r="C27" s="48">
        <v>0.1</v>
      </c>
      <c r="D27" s="48"/>
      <c r="E27" s="47">
        <v>0.1</v>
      </c>
    </row>
    <row r="28" spans="1:5" s="33" customFormat="1" ht="18.75" customHeight="1">
      <c r="A28" s="46" t="s">
        <v>167</v>
      </c>
      <c r="B28" s="46" t="s">
        <v>168</v>
      </c>
      <c r="C28" s="48">
        <v>2.8</v>
      </c>
      <c r="D28" s="48"/>
      <c r="E28" s="47">
        <v>2.8</v>
      </c>
    </row>
    <row r="29" spans="1:5" s="33" customFormat="1" ht="18.75" customHeight="1">
      <c r="A29" s="46" t="s">
        <v>169</v>
      </c>
      <c r="B29" s="46" t="s">
        <v>170</v>
      </c>
      <c r="C29" s="48">
        <v>4</v>
      </c>
      <c r="D29" s="48"/>
      <c r="E29" s="47">
        <v>4</v>
      </c>
    </row>
    <row r="30" spans="1:5" s="33" customFormat="1" ht="18.75" customHeight="1">
      <c r="A30" s="46" t="s">
        <v>171</v>
      </c>
      <c r="B30" s="46" t="s">
        <v>172</v>
      </c>
      <c r="C30" s="48">
        <v>0.6</v>
      </c>
      <c r="D30" s="48"/>
      <c r="E30" s="47">
        <v>0.6</v>
      </c>
    </row>
    <row r="31" spans="1:5" s="33" customFormat="1" ht="18.75" customHeight="1">
      <c r="A31" s="46" t="s">
        <v>173</v>
      </c>
      <c r="B31" s="46" t="s">
        <v>174</v>
      </c>
      <c r="C31" s="48">
        <v>7.32</v>
      </c>
      <c r="D31" s="48"/>
      <c r="E31" s="47">
        <v>7.32</v>
      </c>
    </row>
    <row r="32" spans="1:5" s="33" customFormat="1" ht="18.75" customHeight="1">
      <c r="A32" s="46" t="s">
        <v>175</v>
      </c>
      <c r="B32" s="46" t="s">
        <v>176</v>
      </c>
      <c r="C32" s="48">
        <v>2</v>
      </c>
      <c r="D32" s="48"/>
      <c r="E32" s="47">
        <v>2</v>
      </c>
    </row>
    <row r="33" spans="1:5" s="33" customFormat="1" ht="18.75" customHeight="1">
      <c r="A33" s="46" t="s">
        <v>177</v>
      </c>
      <c r="B33" s="46" t="s">
        <v>178</v>
      </c>
      <c r="C33" s="48">
        <v>0.5</v>
      </c>
      <c r="D33" s="48"/>
      <c r="E33" s="47">
        <v>0.5</v>
      </c>
    </row>
    <row r="34" spans="1:5" s="33" customFormat="1" ht="18.75" customHeight="1">
      <c r="A34" s="46" t="s">
        <v>179</v>
      </c>
      <c r="B34" s="46" t="s">
        <v>180</v>
      </c>
      <c r="C34" s="48">
        <v>1</v>
      </c>
      <c r="D34" s="48"/>
      <c r="E34" s="47">
        <v>1</v>
      </c>
    </row>
    <row r="35" spans="1:5" s="33" customFormat="1" ht="18.75" customHeight="1">
      <c r="A35" s="46" t="s">
        <v>181</v>
      </c>
      <c r="B35" s="46" t="s">
        <v>182</v>
      </c>
      <c r="C35" s="48">
        <v>9.7</v>
      </c>
      <c r="D35" s="48"/>
      <c r="E35" s="47">
        <v>9.7</v>
      </c>
    </row>
    <row r="36" spans="1:5" s="33" customFormat="1" ht="18.75" customHeight="1">
      <c r="A36" s="46" t="s">
        <v>183</v>
      </c>
      <c r="B36" s="46" t="s">
        <v>184</v>
      </c>
      <c r="C36" s="48">
        <v>4.5</v>
      </c>
      <c r="D36" s="48"/>
      <c r="E36" s="47">
        <v>4.5</v>
      </c>
    </row>
    <row r="37" spans="1:5" s="33" customFormat="1" ht="18.75" customHeight="1">
      <c r="A37" s="46" t="s">
        <v>185</v>
      </c>
      <c r="B37" s="46" t="s">
        <v>186</v>
      </c>
      <c r="C37" s="48">
        <v>0.28</v>
      </c>
      <c r="D37" s="48"/>
      <c r="E37" s="47">
        <v>0.28</v>
      </c>
    </row>
    <row r="38" spans="1:5" s="33" customFormat="1" ht="18.75" customHeight="1">
      <c r="A38" s="46" t="s">
        <v>187</v>
      </c>
      <c r="B38" s="46" t="s">
        <v>188</v>
      </c>
      <c r="C38" s="48">
        <v>0.3</v>
      </c>
      <c r="D38" s="48"/>
      <c r="E38" s="47">
        <v>0.3</v>
      </c>
    </row>
    <row r="39" spans="1:5" s="33" customFormat="1" ht="18.75" customHeight="1">
      <c r="A39" s="46" t="s">
        <v>189</v>
      </c>
      <c r="B39" s="46" t="s">
        <v>190</v>
      </c>
      <c r="C39" s="48">
        <v>27.4</v>
      </c>
      <c r="D39" s="48"/>
      <c r="E39" s="47">
        <v>27.4</v>
      </c>
    </row>
    <row r="40" spans="1:5" s="33" customFormat="1" ht="18.75" customHeight="1">
      <c r="A40" s="46" t="s">
        <v>191</v>
      </c>
      <c r="B40" s="46" t="s">
        <v>192</v>
      </c>
      <c r="C40" s="48">
        <v>2.25</v>
      </c>
      <c r="D40" s="48"/>
      <c r="E40" s="47">
        <v>2.25</v>
      </c>
    </row>
    <row r="41" spans="1:5" s="33" customFormat="1" ht="18.75" customHeight="1">
      <c r="A41" s="46"/>
      <c r="B41" s="46" t="s">
        <v>193</v>
      </c>
      <c r="C41" s="48">
        <v>0.02</v>
      </c>
      <c r="D41" s="48">
        <v>0.02</v>
      </c>
      <c r="E41" s="47"/>
    </row>
    <row r="42" spans="1:5" s="33" customFormat="1" ht="18.75" customHeight="1">
      <c r="A42" s="46" t="s">
        <v>194</v>
      </c>
      <c r="B42" s="46" t="s">
        <v>195</v>
      </c>
      <c r="C42" s="48">
        <v>0.02</v>
      </c>
      <c r="D42" s="48">
        <v>0.02</v>
      </c>
      <c r="E42" s="47"/>
    </row>
    <row r="43" spans="1:5" s="33" customFormat="1" ht="18.75" customHeight="1">
      <c r="A43" s="46"/>
      <c r="B43" s="46" t="s">
        <v>196</v>
      </c>
      <c r="C43" s="48">
        <v>10</v>
      </c>
      <c r="D43" s="48"/>
      <c r="E43" s="47">
        <v>10</v>
      </c>
    </row>
    <row r="44" spans="1:5" s="33" customFormat="1" ht="18.75" customHeight="1">
      <c r="A44" s="46" t="s">
        <v>197</v>
      </c>
      <c r="B44" s="46" t="s">
        <v>198</v>
      </c>
      <c r="C44" s="48">
        <v>10</v>
      </c>
      <c r="D44" s="48"/>
      <c r="E44" s="47">
        <v>10</v>
      </c>
    </row>
    <row r="45" spans="1:8" s="33" customFormat="1" ht="21" customHeight="1">
      <c r="A45" s="34"/>
      <c r="B45" s="34"/>
      <c r="C45" s="34"/>
      <c r="D45" s="34"/>
      <c r="E45" s="34"/>
      <c r="F45" s="34"/>
      <c r="G45" s="34"/>
      <c r="H45" s="45"/>
    </row>
    <row r="46" spans="1:7" s="33" customFormat="1" ht="21" customHeight="1">
      <c r="A46" s="34"/>
      <c r="B46" s="34"/>
      <c r="C46" s="34"/>
      <c r="D46" s="34"/>
      <c r="E46" s="34"/>
      <c r="F46" s="34"/>
      <c r="G46" s="34"/>
    </row>
    <row r="47" spans="1:6" s="33" customFormat="1" ht="21" customHeight="1">
      <c r="A47" s="34"/>
      <c r="B47" s="34"/>
      <c r="C47" s="34"/>
      <c r="D47" s="34"/>
      <c r="E47" s="34"/>
      <c r="F47" s="34"/>
    </row>
    <row r="48" spans="1:7" s="33" customFormat="1" ht="21" customHeight="1">
      <c r="A48" s="34"/>
      <c r="B48" s="34"/>
      <c r="C48" s="34"/>
      <c r="D48" s="34"/>
      <c r="E48" s="34"/>
      <c r="F48" s="34"/>
      <c r="G48" s="34"/>
    </row>
    <row r="49" spans="1:7" s="33" customFormat="1" ht="21" customHeight="1">
      <c r="A49" s="34"/>
      <c r="B49" s="34"/>
      <c r="C49" s="34"/>
      <c r="D49" s="34"/>
      <c r="E49" s="34"/>
      <c r="F49" s="34"/>
      <c r="G49" s="34"/>
    </row>
    <row r="50" spans="1:7" s="33" customFormat="1" ht="21" customHeight="1">
      <c r="A50" s="34"/>
      <c r="B50" s="34"/>
      <c r="C50" s="34"/>
      <c r="D50" s="34"/>
      <c r="E50" s="34"/>
      <c r="F50" s="34"/>
      <c r="G50" s="34"/>
    </row>
    <row r="51" spans="1:7" s="33" customFormat="1" ht="21" customHeight="1">
      <c r="A51" s="34"/>
      <c r="B51" s="34"/>
      <c r="C51" s="34"/>
      <c r="D51" s="34"/>
      <c r="E51" s="34"/>
      <c r="F51" s="34"/>
      <c r="G51" s="34"/>
    </row>
    <row r="52" spans="1:7" s="33" customFormat="1" ht="21" customHeight="1">
      <c r="A52" s="34"/>
      <c r="B52" s="34"/>
      <c r="C52" s="34"/>
      <c r="D52" s="34"/>
      <c r="E52" s="34"/>
      <c r="F52" s="34"/>
      <c r="G52" s="34"/>
    </row>
    <row r="53" spans="1:7" s="33" customFormat="1" ht="21" customHeight="1">
      <c r="A53" s="34"/>
      <c r="B53" s="34"/>
      <c r="C53" s="34"/>
      <c r="D53" s="34"/>
      <c r="E53" s="34"/>
      <c r="F53" s="34"/>
      <c r="G53" s="34"/>
    </row>
    <row r="54" s="33" customFormat="1" ht="21" customHeight="1"/>
    <row r="55" spans="1:7" s="33" customFormat="1" ht="21" customHeight="1">
      <c r="A55" s="34"/>
      <c r="B55" s="34"/>
      <c r="C55" s="34"/>
      <c r="D55" s="34"/>
      <c r="E55" s="34"/>
      <c r="F55" s="34"/>
      <c r="G55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24.28125" style="33" customWidth="1"/>
    <col min="2" max="2" width="50.421875" style="33" customWidth="1"/>
    <col min="3" max="3" width="19.7109375" style="33" customWidth="1"/>
    <col min="4" max="4" width="17.7109375" style="33" customWidth="1"/>
    <col min="5" max="5" width="15.00390625" style="33" customWidth="1"/>
    <col min="6" max="6" width="17.57421875" style="33" customWidth="1"/>
    <col min="7" max="7" width="18.57421875" style="33" customWidth="1"/>
    <col min="8" max="9" width="9.140625" style="33" customWidth="1"/>
  </cols>
  <sheetData>
    <row r="1" s="33" customFormat="1" ht="15">
      <c r="G1" s="50"/>
    </row>
    <row r="2" spans="1:7" s="33" customFormat="1" ht="30" customHeight="1">
      <c r="A2" s="35" t="s">
        <v>199</v>
      </c>
      <c r="B2" s="35"/>
      <c r="C2" s="35"/>
      <c r="D2" s="35"/>
      <c r="E2" s="35"/>
      <c r="F2" s="35"/>
      <c r="G2" s="35"/>
    </row>
    <row r="3" spans="1:7" s="33" customFormat="1" ht="18" customHeight="1">
      <c r="A3" s="51" t="s">
        <v>1</v>
      </c>
      <c r="B3" s="51"/>
      <c r="C3" s="51"/>
      <c r="D3" s="52"/>
      <c r="E3" s="52"/>
      <c r="F3" s="52"/>
      <c r="G3" s="39" t="s">
        <v>2</v>
      </c>
    </row>
    <row r="4" spans="1:7" s="33" customFormat="1" ht="31.5" customHeight="1">
      <c r="A4" s="43" t="s">
        <v>200</v>
      </c>
      <c r="B4" s="43" t="s">
        <v>201</v>
      </c>
      <c r="C4" s="43" t="s">
        <v>77</v>
      </c>
      <c r="D4" s="53" t="s">
        <v>202</v>
      </c>
      <c r="E4" s="43" t="s">
        <v>203</v>
      </c>
      <c r="F4" s="54" t="s">
        <v>204</v>
      </c>
      <c r="G4" s="43" t="s">
        <v>205</v>
      </c>
    </row>
    <row r="5" spans="1:7" s="33" customFormat="1" ht="21.75" customHeight="1">
      <c r="A5" s="55" t="s">
        <v>91</v>
      </c>
      <c r="B5" s="55" t="s">
        <v>91</v>
      </c>
      <c r="C5" s="56">
        <v>1</v>
      </c>
      <c r="D5" s="57">
        <f>C5+1</f>
        <v>2</v>
      </c>
      <c r="E5" s="57">
        <f>D5+1</f>
        <v>3</v>
      </c>
      <c r="F5" s="57">
        <f>E5+1</f>
        <v>4</v>
      </c>
      <c r="G5" s="57">
        <f>F5+1</f>
        <v>5</v>
      </c>
    </row>
    <row r="6" spans="1:7" s="33" customFormat="1" ht="22.5" customHeight="1">
      <c r="A6" s="46" t="s">
        <v>92</v>
      </c>
      <c r="B6" s="46" t="s">
        <v>92</v>
      </c>
      <c r="C6" s="48">
        <v>9.7</v>
      </c>
      <c r="D6" s="48"/>
      <c r="E6" s="48">
        <v>9.7</v>
      </c>
      <c r="F6" s="47"/>
      <c r="G6" s="47"/>
    </row>
    <row r="7" spans="1:7" s="33" customFormat="1" ht="22.5" customHeight="1">
      <c r="A7" s="46" t="s">
        <v>206</v>
      </c>
      <c r="B7" s="46" t="s">
        <v>207</v>
      </c>
      <c r="C7" s="48">
        <v>9.7</v>
      </c>
      <c r="D7" s="48"/>
      <c r="E7" s="48">
        <v>9.7</v>
      </c>
      <c r="F7" s="47"/>
      <c r="G7" s="47"/>
    </row>
    <row r="8" spans="1:7" s="33" customFormat="1" ht="15">
      <c r="A8" s="45"/>
      <c r="B8" s="45"/>
      <c r="C8" s="45"/>
      <c r="D8" s="45"/>
      <c r="E8" s="45"/>
      <c r="F8" s="45"/>
      <c r="G8" s="45"/>
    </row>
    <row r="9" spans="1:8" s="33" customFormat="1" ht="15">
      <c r="A9" s="45"/>
      <c r="B9" s="45"/>
      <c r="C9" s="45"/>
      <c r="D9" s="45"/>
      <c r="E9" s="45"/>
      <c r="F9" s="45"/>
      <c r="G9" s="45"/>
      <c r="H9" s="45"/>
    </row>
    <row r="10" spans="1:7" s="33" customFormat="1" ht="15">
      <c r="A10" s="45"/>
      <c r="B10" s="45"/>
      <c r="C10" s="45"/>
      <c r="D10" s="45"/>
      <c r="E10" s="45"/>
      <c r="F10" s="45"/>
      <c r="G10" s="45"/>
    </row>
    <row r="11" spans="1:7" s="33" customFormat="1" ht="15">
      <c r="A11" s="45"/>
      <c r="B11" s="45"/>
      <c r="C11" s="45"/>
      <c r="D11" s="45"/>
      <c r="E11" s="45"/>
      <c r="F11" s="45"/>
      <c r="G11" s="45"/>
    </row>
    <row r="12" spans="1:7" s="33" customFormat="1" ht="15">
      <c r="A12" s="45"/>
      <c r="B12" s="45"/>
      <c r="C12" s="45"/>
      <c r="D12" s="45"/>
      <c r="E12" s="45"/>
      <c r="F12" s="45"/>
      <c r="G12" s="45"/>
    </row>
    <row r="13" spans="1:7" s="33" customFormat="1" ht="15">
      <c r="A13" s="45"/>
      <c r="B13" s="45"/>
      <c r="C13" s="45"/>
      <c r="D13" s="45"/>
      <c r="E13" s="45"/>
      <c r="F13" s="45"/>
      <c r="G13" s="45"/>
    </row>
    <row r="14" spans="1:7" s="33" customFormat="1" ht="15">
      <c r="A14" s="45"/>
      <c r="B14" s="45"/>
      <c r="C14" s="45"/>
      <c r="D14" s="45"/>
      <c r="E14" s="45"/>
      <c r="F14" s="45"/>
      <c r="G14" s="45"/>
    </row>
    <row r="15" spans="1:7" s="33" customFormat="1" ht="15">
      <c r="A15" s="45"/>
      <c r="B15" s="45"/>
      <c r="C15" s="45"/>
      <c r="D15" s="45"/>
      <c r="E15" s="45"/>
      <c r="F15" s="45"/>
      <c r="G15" s="45"/>
    </row>
    <row r="16" spans="5:7" s="33" customFormat="1" ht="15">
      <c r="E16" s="45"/>
      <c r="F16" s="45"/>
      <c r="G16" s="45"/>
    </row>
    <row r="17" spans="4:6" s="33" customFormat="1" ht="15">
      <c r="D17" s="45"/>
      <c r="E17" s="45"/>
      <c r="F17" s="45"/>
    </row>
    <row r="18" spans="2:6" s="33" customFormat="1" ht="15">
      <c r="B18" s="45"/>
      <c r="C18" s="45"/>
      <c r="D18" s="45"/>
      <c r="F18" s="45"/>
    </row>
    <row r="19" spans="3:7" s="33" customFormat="1" ht="15">
      <c r="C19" s="45"/>
      <c r="E19" s="45"/>
      <c r="G19" s="45"/>
    </row>
    <row r="20" spans="3:7" s="33" customFormat="1" ht="15">
      <c r="C20" s="45"/>
      <c r="G20" s="45"/>
    </row>
    <row r="21" spans="5:7" s="33" customFormat="1" ht="15">
      <c r="E21" s="45"/>
      <c r="G21" s="45"/>
    </row>
    <row r="22" s="33" customFormat="1" ht="15"/>
    <row r="23" s="33" customFormat="1" ht="15"/>
    <row r="24" s="33" customFormat="1" ht="15"/>
    <row r="25" s="33" customFormat="1" ht="15">
      <c r="D25" s="4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34"/>
      <c r="B1" s="34"/>
      <c r="C1" s="34"/>
      <c r="D1" s="34"/>
      <c r="E1" s="34"/>
      <c r="F1" s="34"/>
      <c r="G1" s="34"/>
    </row>
    <row r="2" spans="1:7" s="33" customFormat="1" ht="29.25" customHeight="1">
      <c r="A2" s="35" t="s">
        <v>208</v>
      </c>
      <c r="B2" s="35"/>
      <c r="C2" s="35"/>
      <c r="D2" s="35"/>
      <c r="E2" s="35"/>
      <c r="F2" s="36"/>
      <c r="G2" s="36"/>
    </row>
    <row r="3" spans="1:7" s="33" customFormat="1" ht="21" customHeight="1">
      <c r="A3" s="37" t="s">
        <v>1</v>
      </c>
      <c r="B3" s="38"/>
      <c r="C3" s="38"/>
      <c r="D3" s="38"/>
      <c r="E3" s="39" t="s">
        <v>2</v>
      </c>
      <c r="F3" s="34"/>
      <c r="G3" s="34"/>
    </row>
    <row r="4" spans="1:7" s="33" customFormat="1" ht="17.25" customHeight="1">
      <c r="A4" s="40" t="s">
        <v>102</v>
      </c>
      <c r="B4" s="40"/>
      <c r="C4" s="40" t="s">
        <v>6</v>
      </c>
      <c r="D4" s="40"/>
      <c r="E4" s="40"/>
      <c r="F4" s="34"/>
      <c r="G4" s="34"/>
    </row>
    <row r="5" spans="1:7" s="33" customFormat="1" ht="21" customHeight="1">
      <c r="A5" s="40" t="s">
        <v>106</v>
      </c>
      <c r="B5" s="41" t="s">
        <v>107</v>
      </c>
      <c r="C5" s="42" t="s">
        <v>77</v>
      </c>
      <c r="D5" s="42" t="s">
        <v>10</v>
      </c>
      <c r="E5" s="42" t="s">
        <v>63</v>
      </c>
      <c r="F5" s="34"/>
      <c r="G5" s="34"/>
    </row>
    <row r="6" spans="1:8" s="33" customFormat="1" ht="21" customHeight="1">
      <c r="A6" s="43" t="s">
        <v>91</v>
      </c>
      <c r="B6" s="43" t="s">
        <v>91</v>
      </c>
      <c r="C6" s="44">
        <v>1</v>
      </c>
      <c r="D6" s="44">
        <f>C6+1</f>
        <v>2</v>
      </c>
      <c r="E6" s="44">
        <f>D6+1</f>
        <v>3</v>
      </c>
      <c r="F6" s="34"/>
      <c r="G6" s="34"/>
      <c r="H6" s="45"/>
    </row>
    <row r="7" spans="1:7" s="33" customFormat="1" ht="18.75" customHeight="1">
      <c r="A7" s="46"/>
      <c r="B7" s="46"/>
      <c r="C7" s="47"/>
      <c r="D7" s="48"/>
      <c r="E7" s="47"/>
      <c r="F7" s="34"/>
      <c r="G7" s="34"/>
    </row>
    <row r="8" s="33" customFormat="1" ht="21" customHeight="1">
      <c r="A8" s="49" t="s">
        <v>209</v>
      </c>
    </row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1">
      <selection activeCell="O18" sqref="O18"/>
    </sheetView>
  </sheetViews>
  <sheetFormatPr defaultColWidth="10.140625" defaultRowHeight="12.75"/>
  <cols>
    <col min="1" max="1" width="12.8515625" style="8" customWidth="1"/>
    <col min="2" max="2" width="9.00390625" style="8" customWidth="1"/>
    <col min="3" max="3" width="6.8515625" style="8" customWidth="1"/>
    <col min="4" max="4" width="14.8515625" style="8" customWidth="1"/>
    <col min="5" max="5" width="13.140625" style="8" customWidth="1"/>
    <col min="6" max="6" width="9.140625" style="8" customWidth="1"/>
    <col min="7" max="7" width="11.8515625" style="8" customWidth="1"/>
    <col min="8" max="8" width="12.8515625" style="8" customWidth="1"/>
    <col min="9" max="9" width="8.421875" style="8" customWidth="1"/>
    <col min="10" max="10" width="2.57421875" style="8" customWidth="1"/>
    <col min="11" max="11" width="8.28125" style="8" customWidth="1"/>
    <col min="12" max="12" width="8.57421875" style="8" customWidth="1"/>
    <col min="13" max="13" width="7.7109375" style="8" customWidth="1"/>
    <col min="14" max="16384" width="10.140625" style="8" customWidth="1"/>
  </cols>
  <sheetData>
    <row r="1" spans="1:13" s="8" customFormat="1" ht="28.5" customHeight="1">
      <c r="A1" s="9" t="s">
        <v>210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8" customFormat="1" ht="18" customHeight="1">
      <c r="A2" s="10" t="s">
        <v>211</v>
      </c>
      <c r="B2" s="10" t="s">
        <v>207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8" customFormat="1" ht="25.5" customHeight="1">
      <c r="A3" s="10" t="s">
        <v>212</v>
      </c>
      <c r="B3" s="10" t="s">
        <v>213</v>
      </c>
      <c r="C3" s="10"/>
      <c r="D3" s="10"/>
      <c r="E3" s="10"/>
      <c r="F3" s="10"/>
      <c r="G3" s="10" t="s">
        <v>214</v>
      </c>
      <c r="H3" s="10" t="s">
        <v>215</v>
      </c>
      <c r="I3" s="10"/>
      <c r="J3" s="10"/>
      <c r="K3" s="10"/>
      <c r="L3" s="10"/>
      <c r="M3" s="10"/>
    </row>
    <row r="4" spans="1:13" s="8" customFormat="1" ht="23.25" customHeight="1">
      <c r="A4" s="11" t="s">
        <v>216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8" customFormat="1" ht="23.25" customHeight="1">
      <c r="A5" s="10" t="s">
        <v>217</v>
      </c>
      <c r="B5" s="10"/>
      <c r="C5" s="10"/>
      <c r="D5" s="12" t="s">
        <v>92</v>
      </c>
      <c r="E5" s="12"/>
      <c r="F5" s="12"/>
      <c r="G5" s="12" t="s">
        <v>218</v>
      </c>
      <c r="H5" s="12"/>
      <c r="I5" s="12" t="s">
        <v>92</v>
      </c>
      <c r="J5" s="12"/>
      <c r="K5" s="12"/>
      <c r="L5" s="12"/>
      <c r="M5" s="12"/>
    </row>
    <row r="6" spans="1:13" s="8" customFormat="1" ht="36" customHeight="1">
      <c r="A6" s="10" t="s">
        <v>219</v>
      </c>
      <c r="B6" s="10"/>
      <c r="C6" s="10"/>
      <c r="D6" s="10" t="s">
        <v>220</v>
      </c>
      <c r="E6" s="10"/>
      <c r="F6" s="10"/>
      <c r="G6" s="10" t="s">
        <v>221</v>
      </c>
      <c r="H6" s="10"/>
      <c r="I6" s="12" t="s">
        <v>222</v>
      </c>
      <c r="J6" s="12"/>
      <c r="K6" s="12"/>
      <c r="L6" s="12"/>
      <c r="M6" s="12"/>
    </row>
    <row r="7" spans="1:13" s="8" customFormat="1" ht="17.25" customHeight="1">
      <c r="A7" s="10" t="s">
        <v>223</v>
      </c>
      <c r="B7" s="10"/>
      <c r="C7" s="10"/>
      <c r="D7" s="10" t="s">
        <v>224</v>
      </c>
      <c r="E7" s="10"/>
      <c r="F7" s="10"/>
      <c r="G7" s="10" t="s">
        <v>225</v>
      </c>
      <c r="H7" s="10"/>
      <c r="I7" s="12" t="s">
        <v>118</v>
      </c>
      <c r="J7" s="12"/>
      <c r="K7" s="12"/>
      <c r="L7" s="12"/>
      <c r="M7" s="12"/>
    </row>
    <row r="8" spans="1:13" s="8" customFormat="1" ht="18" customHeight="1">
      <c r="A8" s="10" t="s">
        <v>226</v>
      </c>
      <c r="B8" s="10"/>
      <c r="C8" s="10"/>
      <c r="D8" s="10" t="s">
        <v>227</v>
      </c>
      <c r="E8" s="10"/>
      <c r="F8" s="10"/>
      <c r="G8" s="10" t="s">
        <v>228</v>
      </c>
      <c r="H8" s="10"/>
      <c r="I8" s="12" t="s">
        <v>229</v>
      </c>
      <c r="J8" s="12"/>
      <c r="K8" s="12"/>
      <c r="L8" s="12"/>
      <c r="M8" s="12"/>
    </row>
    <row r="9" spans="1:13" s="8" customFormat="1" ht="24" customHeight="1">
      <c r="A9" s="13" t="s">
        <v>230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s="8" customFormat="1" ht="15" customHeight="1">
      <c r="A10" s="10" t="s">
        <v>231</v>
      </c>
      <c r="B10" s="10"/>
      <c r="C10" s="10"/>
      <c r="D10" s="14">
        <v>509.5</v>
      </c>
      <c r="E10" s="14"/>
      <c r="F10" s="14"/>
      <c r="G10" s="10" t="s">
        <v>232</v>
      </c>
      <c r="H10" s="10"/>
      <c r="I10" s="14" t="s">
        <v>233</v>
      </c>
      <c r="J10" s="14"/>
      <c r="K10" s="14"/>
      <c r="L10" s="14"/>
      <c r="M10" s="14"/>
    </row>
    <row r="11" spans="1:13" s="8" customFormat="1" ht="15" customHeight="1">
      <c r="A11" s="10" t="s">
        <v>234</v>
      </c>
      <c r="B11" s="10"/>
      <c r="C11" s="10"/>
      <c r="D11" s="14" t="s">
        <v>92</v>
      </c>
      <c r="E11" s="14"/>
      <c r="F11" s="14"/>
      <c r="G11" s="10" t="s">
        <v>235</v>
      </c>
      <c r="H11" s="10"/>
      <c r="I11" s="14" t="s">
        <v>236</v>
      </c>
      <c r="J11" s="14"/>
      <c r="K11" s="14"/>
      <c r="L11" s="14"/>
      <c r="M11" s="14"/>
    </row>
    <row r="12" spans="1:13" s="8" customFormat="1" ht="15" customHeight="1">
      <c r="A12" s="10" t="s">
        <v>237</v>
      </c>
      <c r="B12" s="10"/>
      <c r="C12" s="10"/>
      <c r="D12" s="14" t="s">
        <v>238</v>
      </c>
      <c r="E12" s="14"/>
      <c r="F12" s="14"/>
      <c r="G12" s="10" t="s">
        <v>239</v>
      </c>
      <c r="H12" s="10"/>
      <c r="I12" s="14" t="s">
        <v>240</v>
      </c>
      <c r="J12" s="14"/>
      <c r="K12" s="14"/>
      <c r="L12" s="14"/>
      <c r="M12" s="14"/>
    </row>
    <row r="13" spans="1:13" s="8" customFormat="1" ht="15" customHeight="1">
      <c r="A13" s="10" t="s">
        <v>128</v>
      </c>
      <c r="B13" s="10"/>
      <c r="C13" s="10"/>
      <c r="D13" s="14" t="s">
        <v>241</v>
      </c>
      <c r="E13" s="14"/>
      <c r="F13" s="14"/>
      <c r="G13" s="15" t="s">
        <v>242</v>
      </c>
      <c r="H13" s="15"/>
      <c r="I13" s="14" t="s">
        <v>243</v>
      </c>
      <c r="J13" s="14"/>
      <c r="K13" s="14"/>
      <c r="L13" s="14"/>
      <c r="M13" s="14"/>
    </row>
    <row r="14" spans="1:15" s="8" customFormat="1" ht="23.25" customHeight="1">
      <c r="A14" s="16" t="s">
        <v>244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31"/>
      <c r="O14" s="31"/>
    </row>
    <row r="15" spans="1:13" s="8" customFormat="1" ht="14.25" customHeight="1">
      <c r="A15" s="17" t="s">
        <v>245</v>
      </c>
      <c r="B15" s="18"/>
      <c r="C15" s="19"/>
      <c r="D15" s="16" t="s">
        <v>246</v>
      </c>
      <c r="E15" s="16"/>
      <c r="F15" s="16" t="s">
        <v>247</v>
      </c>
      <c r="G15" s="16"/>
      <c r="H15" s="16"/>
      <c r="I15" s="16" t="s">
        <v>248</v>
      </c>
      <c r="J15" s="16"/>
      <c r="K15" s="16"/>
      <c r="L15" s="16"/>
      <c r="M15" s="16"/>
    </row>
    <row r="16" spans="1:13" s="8" customFormat="1" ht="14.25" customHeight="1">
      <c r="A16" s="20" t="s">
        <v>249</v>
      </c>
      <c r="B16" s="21"/>
      <c r="C16" s="22"/>
      <c r="D16" s="20" t="s">
        <v>250</v>
      </c>
      <c r="E16" s="22"/>
      <c r="F16" s="23" t="s">
        <v>251</v>
      </c>
      <c r="G16" s="24"/>
      <c r="H16" s="25"/>
      <c r="I16" s="12" t="s">
        <v>252</v>
      </c>
      <c r="J16" s="12"/>
      <c r="K16" s="12"/>
      <c r="L16" s="12"/>
      <c r="M16" s="12"/>
    </row>
    <row r="17" spans="1:13" s="8" customFormat="1" ht="14.25" customHeight="1">
      <c r="A17" s="20"/>
      <c r="B17" s="21"/>
      <c r="C17" s="22"/>
      <c r="D17" s="20"/>
      <c r="E17" s="22"/>
      <c r="F17" s="23" t="s">
        <v>253</v>
      </c>
      <c r="G17" s="24"/>
      <c r="H17" s="25"/>
      <c r="I17" s="12" t="s">
        <v>254</v>
      </c>
      <c r="J17" s="12"/>
      <c r="K17" s="12"/>
      <c r="L17" s="12"/>
      <c r="M17" s="12"/>
    </row>
    <row r="18" spans="1:13" s="8" customFormat="1" ht="14.25" customHeight="1">
      <c r="A18" s="20"/>
      <c r="B18" s="21"/>
      <c r="C18" s="22"/>
      <c r="D18" s="20"/>
      <c r="E18" s="22"/>
      <c r="F18" s="23" t="s">
        <v>255</v>
      </c>
      <c r="G18" s="24"/>
      <c r="H18" s="25"/>
      <c r="I18" s="12" t="s">
        <v>256</v>
      </c>
      <c r="J18" s="12"/>
      <c r="K18" s="12"/>
      <c r="L18" s="12"/>
      <c r="M18" s="12"/>
    </row>
    <row r="19" spans="1:13" s="8" customFormat="1" ht="14.25" customHeight="1">
      <c r="A19" s="20"/>
      <c r="B19" s="21"/>
      <c r="C19" s="22"/>
      <c r="D19" s="20"/>
      <c r="E19" s="22"/>
      <c r="F19" s="23" t="s">
        <v>257</v>
      </c>
      <c r="G19" s="24"/>
      <c r="H19" s="25"/>
      <c r="I19" s="12" t="s">
        <v>258</v>
      </c>
      <c r="J19" s="12"/>
      <c r="K19" s="12"/>
      <c r="L19" s="12"/>
      <c r="M19" s="12"/>
    </row>
    <row r="20" spans="1:13" s="8" customFormat="1" ht="14.25" customHeight="1">
      <c r="A20" s="20"/>
      <c r="B20" s="21"/>
      <c r="C20" s="22"/>
      <c r="D20" s="20"/>
      <c r="E20" s="22"/>
      <c r="F20" s="23" t="s">
        <v>259</v>
      </c>
      <c r="G20" s="24"/>
      <c r="H20" s="25"/>
      <c r="I20" s="12" t="s">
        <v>260</v>
      </c>
      <c r="J20" s="12"/>
      <c r="K20" s="12"/>
      <c r="L20" s="12"/>
      <c r="M20" s="12"/>
    </row>
    <row r="21" spans="1:13" s="8" customFormat="1" ht="14.25" customHeight="1">
      <c r="A21" s="20"/>
      <c r="B21" s="21"/>
      <c r="C21" s="22"/>
      <c r="D21" s="20"/>
      <c r="E21" s="22"/>
      <c r="F21" s="23" t="s">
        <v>261</v>
      </c>
      <c r="G21" s="24"/>
      <c r="H21" s="25"/>
      <c r="I21" s="12" t="s">
        <v>262</v>
      </c>
      <c r="J21" s="12"/>
      <c r="K21" s="12"/>
      <c r="L21" s="12"/>
      <c r="M21" s="12"/>
    </row>
    <row r="22" spans="1:13" s="8" customFormat="1" ht="14.25" customHeight="1">
      <c r="A22" s="20"/>
      <c r="B22" s="21"/>
      <c r="C22" s="22"/>
      <c r="D22" s="20"/>
      <c r="E22" s="22"/>
      <c r="F22" s="23" t="s">
        <v>263</v>
      </c>
      <c r="G22" s="24"/>
      <c r="H22" s="25"/>
      <c r="I22" s="12" t="s">
        <v>264</v>
      </c>
      <c r="J22" s="12"/>
      <c r="K22" s="12"/>
      <c r="L22" s="12"/>
      <c r="M22" s="12"/>
    </row>
    <row r="23" spans="1:13" s="8" customFormat="1" ht="14.25" customHeight="1">
      <c r="A23" s="20"/>
      <c r="B23" s="21"/>
      <c r="C23" s="22"/>
      <c r="D23" s="20" t="s">
        <v>265</v>
      </c>
      <c r="E23" s="22"/>
      <c r="F23" s="23" t="s">
        <v>266</v>
      </c>
      <c r="G23" s="24"/>
      <c r="H23" s="25"/>
      <c r="I23" s="12" t="s">
        <v>267</v>
      </c>
      <c r="J23" s="12"/>
      <c r="K23" s="12"/>
      <c r="L23" s="12"/>
      <c r="M23" s="12"/>
    </row>
    <row r="24" spans="1:13" s="8" customFormat="1" ht="14.25" customHeight="1">
      <c r="A24" s="20"/>
      <c r="B24" s="21"/>
      <c r="C24" s="22"/>
      <c r="D24" s="20"/>
      <c r="E24" s="22"/>
      <c r="F24" s="23" t="s">
        <v>268</v>
      </c>
      <c r="G24" s="24"/>
      <c r="H24" s="25"/>
      <c r="I24" s="12" t="s">
        <v>267</v>
      </c>
      <c r="J24" s="12"/>
      <c r="K24" s="12"/>
      <c r="L24" s="12"/>
      <c r="M24" s="12"/>
    </row>
    <row r="25" spans="1:13" s="8" customFormat="1" ht="14.25" customHeight="1">
      <c r="A25" s="20"/>
      <c r="B25" s="21"/>
      <c r="C25" s="22"/>
      <c r="D25" s="20"/>
      <c r="E25" s="22"/>
      <c r="F25" s="23" t="s">
        <v>269</v>
      </c>
      <c r="G25" s="24"/>
      <c r="H25" s="25"/>
      <c r="I25" s="12" t="s">
        <v>270</v>
      </c>
      <c r="J25" s="12"/>
      <c r="K25" s="12"/>
      <c r="L25" s="12"/>
      <c r="M25" s="12"/>
    </row>
    <row r="26" spans="1:13" s="8" customFormat="1" ht="14.25" customHeight="1">
      <c r="A26" s="20"/>
      <c r="B26" s="21"/>
      <c r="C26" s="22"/>
      <c r="D26" s="20"/>
      <c r="E26" s="22"/>
      <c r="F26" s="23" t="s">
        <v>271</v>
      </c>
      <c r="G26" s="24"/>
      <c r="H26" s="25"/>
      <c r="I26" s="12" t="s">
        <v>272</v>
      </c>
      <c r="J26" s="12"/>
      <c r="K26" s="12"/>
      <c r="L26" s="12"/>
      <c r="M26" s="12"/>
    </row>
    <row r="27" spans="1:13" s="8" customFormat="1" ht="14.25" customHeight="1">
      <c r="A27" s="20"/>
      <c r="B27" s="21"/>
      <c r="C27" s="22"/>
      <c r="D27" s="20"/>
      <c r="E27" s="22"/>
      <c r="F27" s="23" t="s">
        <v>273</v>
      </c>
      <c r="G27" s="24"/>
      <c r="H27" s="25"/>
      <c r="I27" s="12" t="s">
        <v>274</v>
      </c>
      <c r="J27" s="12"/>
      <c r="K27" s="12"/>
      <c r="L27" s="12"/>
      <c r="M27" s="12"/>
    </row>
    <row r="28" spans="1:13" s="8" customFormat="1" ht="14.25" customHeight="1">
      <c r="A28" s="20"/>
      <c r="B28" s="21"/>
      <c r="C28" s="22"/>
      <c r="D28" s="20"/>
      <c r="E28" s="22"/>
      <c r="F28" s="23" t="s">
        <v>275</v>
      </c>
      <c r="G28" s="24"/>
      <c r="H28" s="25"/>
      <c r="I28" s="12" t="s">
        <v>276</v>
      </c>
      <c r="J28" s="12"/>
      <c r="K28" s="12"/>
      <c r="L28" s="12"/>
      <c r="M28" s="12"/>
    </row>
    <row r="29" spans="1:13" s="8" customFormat="1" ht="14.25" customHeight="1">
      <c r="A29" s="20"/>
      <c r="B29" s="21"/>
      <c r="C29" s="22"/>
      <c r="D29" s="20"/>
      <c r="E29" s="22"/>
      <c r="F29" s="23" t="s">
        <v>277</v>
      </c>
      <c r="G29" s="24"/>
      <c r="H29" s="25"/>
      <c r="I29" s="12" t="s">
        <v>278</v>
      </c>
      <c r="J29" s="12"/>
      <c r="K29" s="12"/>
      <c r="L29" s="12"/>
      <c r="M29" s="12"/>
    </row>
    <row r="30" spans="1:13" s="8" customFormat="1" ht="14.25" customHeight="1">
      <c r="A30" s="20"/>
      <c r="B30" s="21"/>
      <c r="C30" s="22"/>
      <c r="D30" s="20" t="s">
        <v>279</v>
      </c>
      <c r="E30" s="22"/>
      <c r="F30" s="23" t="s">
        <v>280</v>
      </c>
      <c r="G30" s="24"/>
      <c r="H30" s="25"/>
      <c r="I30" s="12" t="s">
        <v>267</v>
      </c>
      <c r="J30" s="12"/>
      <c r="K30" s="12"/>
      <c r="L30" s="12"/>
      <c r="M30" s="12"/>
    </row>
    <row r="31" spans="1:13" s="8" customFormat="1" ht="14.25" customHeight="1">
      <c r="A31" s="20"/>
      <c r="B31" s="21"/>
      <c r="C31" s="22"/>
      <c r="D31" s="20"/>
      <c r="E31" s="22"/>
      <c r="F31" s="23" t="s">
        <v>281</v>
      </c>
      <c r="G31" s="24"/>
      <c r="H31" s="25"/>
      <c r="I31" s="12" t="s">
        <v>267</v>
      </c>
      <c r="J31" s="12"/>
      <c r="K31" s="12"/>
      <c r="L31" s="12"/>
      <c r="M31" s="12"/>
    </row>
    <row r="32" spans="1:13" s="8" customFormat="1" ht="14.25" customHeight="1">
      <c r="A32" s="20"/>
      <c r="B32" s="21"/>
      <c r="C32" s="22"/>
      <c r="D32" s="20"/>
      <c r="E32" s="22"/>
      <c r="F32" s="23" t="s">
        <v>282</v>
      </c>
      <c r="G32" s="24"/>
      <c r="H32" s="25"/>
      <c r="I32" s="12" t="s">
        <v>267</v>
      </c>
      <c r="J32" s="12"/>
      <c r="K32" s="12"/>
      <c r="L32" s="12"/>
      <c r="M32" s="12"/>
    </row>
    <row r="33" spans="1:13" s="8" customFormat="1" ht="14.25" customHeight="1">
      <c r="A33" s="20"/>
      <c r="B33" s="21"/>
      <c r="C33" s="22"/>
      <c r="D33" s="20" t="s">
        <v>283</v>
      </c>
      <c r="E33" s="22"/>
      <c r="F33" s="23" t="s">
        <v>92</v>
      </c>
      <c r="G33" s="24"/>
      <c r="H33" s="25"/>
      <c r="I33" s="12" t="s">
        <v>92</v>
      </c>
      <c r="J33" s="12"/>
      <c r="K33" s="12"/>
      <c r="L33" s="12"/>
      <c r="M33" s="12"/>
    </row>
    <row r="34" spans="1:13" s="8" customFormat="1" ht="14.25" customHeight="1">
      <c r="A34" s="20" t="s">
        <v>284</v>
      </c>
      <c r="B34" s="21"/>
      <c r="C34" s="22"/>
      <c r="D34" s="20" t="s">
        <v>285</v>
      </c>
      <c r="E34" s="22"/>
      <c r="F34" s="23" t="s">
        <v>286</v>
      </c>
      <c r="G34" s="24"/>
      <c r="H34" s="25"/>
      <c r="I34" s="12" t="s">
        <v>287</v>
      </c>
      <c r="J34" s="12"/>
      <c r="K34" s="12"/>
      <c r="L34" s="12"/>
      <c r="M34" s="12"/>
    </row>
    <row r="35" spans="1:13" s="8" customFormat="1" ht="14.25" customHeight="1">
      <c r="A35" s="20"/>
      <c r="B35" s="21"/>
      <c r="C35" s="22"/>
      <c r="D35" s="20"/>
      <c r="E35" s="22"/>
      <c r="F35" s="23" t="s">
        <v>288</v>
      </c>
      <c r="G35" s="24"/>
      <c r="H35" s="25"/>
      <c r="I35" s="12" t="s">
        <v>289</v>
      </c>
      <c r="J35" s="12"/>
      <c r="K35" s="12"/>
      <c r="L35" s="12"/>
      <c r="M35" s="12"/>
    </row>
    <row r="36" spans="1:13" s="8" customFormat="1" ht="14.25" customHeight="1">
      <c r="A36" s="20"/>
      <c r="B36" s="21"/>
      <c r="C36" s="22"/>
      <c r="D36" s="20"/>
      <c r="E36" s="22"/>
      <c r="F36" s="23" t="s">
        <v>290</v>
      </c>
      <c r="G36" s="24"/>
      <c r="H36" s="25"/>
      <c r="I36" s="12" t="s">
        <v>291</v>
      </c>
      <c r="J36" s="12"/>
      <c r="K36" s="12"/>
      <c r="L36" s="12"/>
      <c r="M36" s="12"/>
    </row>
    <row r="37" spans="1:13" s="8" customFormat="1" ht="14.25" customHeight="1">
      <c r="A37" s="20"/>
      <c r="B37" s="21"/>
      <c r="C37" s="22"/>
      <c r="D37" s="20" t="s">
        <v>292</v>
      </c>
      <c r="E37" s="22"/>
      <c r="F37" s="23" t="s">
        <v>293</v>
      </c>
      <c r="G37" s="24"/>
      <c r="H37" s="25"/>
      <c r="I37" s="12" t="s">
        <v>294</v>
      </c>
      <c r="J37" s="12"/>
      <c r="K37" s="12"/>
      <c r="L37" s="12"/>
      <c r="M37" s="12"/>
    </row>
    <row r="38" spans="1:13" s="8" customFormat="1" ht="14.25" customHeight="1">
      <c r="A38" s="20"/>
      <c r="B38" s="21"/>
      <c r="C38" s="22"/>
      <c r="D38" s="20" t="s">
        <v>295</v>
      </c>
      <c r="E38" s="22"/>
      <c r="F38" s="23" t="s">
        <v>296</v>
      </c>
      <c r="G38" s="24"/>
      <c r="H38" s="25"/>
      <c r="I38" s="12" t="s">
        <v>297</v>
      </c>
      <c r="J38" s="12"/>
      <c r="K38" s="12"/>
      <c r="L38" s="12"/>
      <c r="M38" s="12"/>
    </row>
    <row r="39" spans="1:13" s="8" customFormat="1" ht="14.25" customHeight="1">
      <c r="A39" s="20"/>
      <c r="B39" s="21"/>
      <c r="C39" s="22"/>
      <c r="D39" s="20" t="s">
        <v>298</v>
      </c>
      <c r="E39" s="22"/>
      <c r="F39" s="23" t="s">
        <v>299</v>
      </c>
      <c r="G39" s="24"/>
      <c r="H39" s="25"/>
      <c r="I39" s="12" t="s">
        <v>300</v>
      </c>
      <c r="J39" s="12"/>
      <c r="K39" s="12"/>
      <c r="L39" s="12"/>
      <c r="M39" s="12"/>
    </row>
    <row r="40" spans="1:13" s="8" customFormat="1" ht="14.25" customHeight="1">
      <c r="A40" s="20" t="s">
        <v>301</v>
      </c>
      <c r="B40" s="21"/>
      <c r="C40" s="22"/>
      <c r="D40" s="20" t="s">
        <v>302</v>
      </c>
      <c r="E40" s="22"/>
      <c r="F40" s="23" t="s">
        <v>303</v>
      </c>
      <c r="G40" s="24"/>
      <c r="H40" s="25"/>
      <c r="I40" s="12" t="s">
        <v>278</v>
      </c>
      <c r="J40" s="12"/>
      <c r="K40" s="12"/>
      <c r="L40" s="12"/>
      <c r="M40" s="12"/>
    </row>
    <row r="41" spans="1:13" s="8" customFormat="1" ht="14.25" customHeight="1" hidden="1">
      <c r="A41" s="26"/>
      <c r="B41" s="26"/>
      <c r="C41" s="27"/>
      <c r="D41" s="27"/>
      <c r="E41" s="28"/>
      <c r="F41" s="28"/>
      <c r="G41" s="28"/>
      <c r="H41" s="28"/>
      <c r="I41" s="28"/>
      <c r="J41" s="28"/>
      <c r="K41" s="32"/>
      <c r="L41" s="32"/>
      <c r="M41" s="32"/>
    </row>
    <row r="42" spans="1:13" s="8" customFormat="1" ht="13.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</row>
    <row r="43" spans="1:13" s="8" customFormat="1" ht="14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sheetProtection/>
  <mergeCells count="10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F31:H31"/>
    <mergeCell ref="I31:M31"/>
    <mergeCell ref="F32:H32"/>
    <mergeCell ref="I32:M32"/>
    <mergeCell ref="D33:E33"/>
    <mergeCell ref="F33:H33"/>
    <mergeCell ref="I33:M33"/>
    <mergeCell ref="F34:H34"/>
    <mergeCell ref="I34:M34"/>
    <mergeCell ref="F35:H35"/>
    <mergeCell ref="I35:M35"/>
    <mergeCell ref="F36:H36"/>
    <mergeCell ref="I36:M36"/>
    <mergeCell ref="D37:E37"/>
    <mergeCell ref="F37:H37"/>
    <mergeCell ref="I37:M37"/>
    <mergeCell ref="D38:E38"/>
    <mergeCell ref="F38:H38"/>
    <mergeCell ref="I38:M38"/>
    <mergeCell ref="D39:E39"/>
    <mergeCell ref="F39:H39"/>
    <mergeCell ref="I39:M39"/>
    <mergeCell ref="A40:C40"/>
    <mergeCell ref="D40:E40"/>
    <mergeCell ref="F40:H40"/>
    <mergeCell ref="I40:M40"/>
    <mergeCell ref="A42:M42"/>
    <mergeCell ref="A43:M43"/>
    <mergeCell ref="A16:C33"/>
    <mergeCell ref="D16:E22"/>
    <mergeCell ref="D23:E29"/>
    <mergeCell ref="D30:E32"/>
    <mergeCell ref="A34:C39"/>
    <mergeCell ref="D34:E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阿旨</cp:lastModifiedBy>
  <dcterms:created xsi:type="dcterms:W3CDTF">2021-04-21T01:57:43Z</dcterms:created>
  <dcterms:modified xsi:type="dcterms:W3CDTF">2022-09-01T03:44:03Z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0FFEFB894C61424EAC24A98F8908CAEA</vt:lpwstr>
  </property>
  <property fmtid="{D5CDD505-2E9C-101B-9397-08002B2CF9AE}" pid="4" name="KSOProductBuildV">
    <vt:lpwstr>2052-11.1.0.12313</vt:lpwstr>
  </property>
</Properties>
</file>